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<sst xmlns="http://schemas.openxmlformats.org/spreadsheetml/2006/main" count="912" uniqueCount="356">
  <si>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</si>
  <si>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</si>
  <si>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</si>
  <si>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</si>
  <si>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</si>
  <si>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</si>
  <si>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</si>
  <si>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</si>
  <si>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</si>
  <si>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</si>
  <si>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</si>
  <si>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</si>
  <si>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</si>
  <si>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</si>
  <si>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</si>
  <si>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</si>
  <si>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</si>
  <si>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</si>
  <si>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</si>
  <si>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</si>
  <si>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</si>
  <si>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</si>
  <si>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</si>
  <si>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</si>
  <si>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</si>
  <si>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</si>
  <si>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</si>
  <si>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</si>
  <si>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</si>
  <si>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</si>
  <si>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</si>
  <si>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</si>
  <si>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</si>
  <si>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</si>
  <si>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</si>
  <si>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</si>
  <si>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</si>
  <si>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</si>
  <si>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</si>
  <si>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</si>
  <si>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</si>
  <si>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</si>
  <si>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</si>
  <si>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</si>
  <si>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</si>
  <si>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</si>
  <si>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</si>
  <si>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</si>
  <si>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</si>
  <si>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</si>
  <si>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</si>
  <si>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</si>
  <si>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</si>
  <si>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</si>
  <si>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</si>
  <si>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</si>
  <si>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</si>
  <si>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</si>
  <si>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</si>
  <si>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</si>
  <si>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</si>
  <si>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</si>
  <si>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</si>
  <si>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</si>
  <si>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</si>
  <si>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</si>
  <si>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</si>
  <si>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</si>
  <si>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</si>
  <si>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</si>
  <si>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</si>
  <si>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</si>
  <si>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</si>
  <si>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</si>
  <si>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</si>
  <si>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</si>
  <si>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</si>
  <si>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</si>
  <si>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</si>
  <si>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</si>
  <si>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</si>
  <si>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</si>
  <si>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</si>
  <si>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</si>
  <si>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</si>
  <si>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</si>
  <si>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</si>
  <si>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</si>
  <si>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</si>
  <si>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</si>
  <si>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</si>
  <si>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</si>
  <si>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</si>
  <si>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</si>
  <si>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</si>
  <si>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</si>
  <si>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</si>
  <si>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</si>
  <si>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</si>
  <si>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</si>
  <si>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</si>
  <si>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</si>
  <si>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</si>
  <si>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</si>
  <si>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</si>
  <si>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</si>
  <si>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</si>
  <si>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</si>
  <si>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</si>
  <si>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</si>
  <si>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</si>
  <si>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</si>
  <si>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</si>
  <si>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</si>
  <si>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</si>
  <si>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</si>
  <si>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</si>
  <si>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</si>
  <si>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</si>
  <si>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</si>
  <si>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</si>
  <si>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</si>
  <si>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</si>
  <si>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</si>
  <si>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</si>
  <si>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</si>
  <si>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</si>
  <si>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</si>
  <si>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</si>
  <si>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</si>
  <si>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</si>
  <si>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</si>
  <si>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</si>
  <si>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</si>
  <si>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</si>
  <si>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</si>
  <si>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</si>
  <si>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</si>
  <si>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</si>
  <si>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</si>
  <si>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</si>
  <si>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</si>
  <si>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</si>
  <si>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</si>
  <si>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</si>
  <si>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</si>
  <si>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 xml:space="preserve"> อบต. หนองโดน</t>
  </si>
  <si>
    <t>ลำปลายมาศ</t>
  </si>
  <si>
    <t>ค่าจัดซื้อซุ้มเฉลิมพระเกียรติ</t>
  </si>
  <si>
    <t>ค่าวัสดุก่อสร้าง</t>
  </si>
  <si>
    <t>ค่าจัดซื้อศาลพระภูมิเจ้าที่</t>
  </si>
  <si>
    <t>ค่าบำรุงรักษาและซ่อมแซม</t>
  </si>
  <si>
    <t>ก่อสร้างถนนดินพร้อมลงหินคลุก หมู่ที่ 7 สายหนองตะขาบ สิ้นสุด สวนนายวีระพล อุตทาพงษ์</t>
  </si>
  <si>
    <t>ค่าจ้างเหมาบริการ</t>
  </si>
  <si>
    <t>ค่าวัสดุไฟฟ้าและวิทยุ</t>
  </si>
  <si>
    <t>ค่าวัสดุสำนักงาน</t>
  </si>
  <si>
    <t>ค่าจัดซื้อเก้าอี้ผู้บริหาร, ค่าจัดซื้อเก้าอี้สำนักงาน</t>
  </si>
  <si>
    <t>ค่าจัดซื้อครุภัณฑ์</t>
  </si>
  <si>
    <t>ค่าจัดซื้อเครื่องตัดหญ้าแบบข้อแข็ง</t>
  </si>
  <si>
    <t>ค่าจัดซื้อเครื่องตัดหญ้า แบบข้อแข็ง</t>
  </si>
  <si>
    <t>ค่าจัดซื้อเครื่องเลื่อยโซ่ยนต์</t>
  </si>
  <si>
    <t>ค่าจัดซื้อเครื่องกำเนิดไฟฟ้า</t>
  </si>
  <si>
    <t>เครื่องพิมพ์เช็ค</t>
  </si>
  <si>
    <t>โครงการก่อสร้างถนนแอสฟัลท์ติกคอนกรีต หมู่ที่ 3 ,4, 5, 6, 7 บ้านโนนเจริญ หมู่ที่ 4</t>
  </si>
  <si>
    <t xml:space="preserve">โครงการปรับปรุงถนนลงดินหินคลุก บ้านหนองโดน หมู่ที่ 1 สายไปบ่อขยะ จุดเริ่มต้นถนนลาดยางอ่างเก็บน้ำทุ่งใหญ่ - สิ้นสุดหนองสรวง </t>
  </si>
  <si>
    <t xml:space="preserve">โครงการก่อสร้างรางระบายน้ำ คสล.พร้อมฝาปิด บ้านหนองโดนฝ่ายน้ำ หมู่ที่ ๖จุดเริ่มต้น  สามแยกบ้านนายเป แมลงผึ้ง สิ้นสุด  สามแยกบ้านนางลำดวน ช้ายสูงเนิน </t>
  </si>
  <si>
    <t xml:space="preserve">โครงการก่อสร้างรางระบายน้ำ คสล.พร้อมฝาปิด บ้านหนองโดน หมู่ที่ 2 จุดเริ่มต้น บ้านนายปิยะพันธ์ แจ่มหมื่นไว จุดสิ้นสุดหนองช่องแมว </t>
  </si>
  <si>
    <t xml:space="preserve">โครงการก่อสร้างฝาปิดรางระบายน้ำ หมู่ที่ 5 บ้านหนองไผ่ สายบ้านนางแสงจันทร์ ทรัพย์โสม </t>
  </si>
  <si>
    <t xml:space="preserve"> โครงการก่อสร้างถนนคอนกรีตเสริมเหล็ก บ้านหนองขวาง หมู่ที่ ๗ เส้นหลัง ที่ทำการ อบต.หนองโดน สิ้นสุดหนองสามขา</t>
  </si>
  <si>
    <t xml:space="preserve">โครงการก่อสร้างถนนคอนกรีตเสริมเหล็ก   บ้านหนองขวาง   หมู่ที่   7   บ้านนายนำชัย  ไทยยินดี  ถึงสามแยกบ้าน นางสาวธมลวรรณ  ชาติศักดิ์  </t>
  </si>
  <si>
    <t>ก่อสร้างถนนคอนกรีตเสริมเหล็ก บ้านหนองโดน หมู่ 2 สายเลียบคลองหนองโนนวัด จากหน้าบ้านนายผล คงสันเที่ยะ สิ้นสุดอ่างเก็บน้ำท่งใหญ่</t>
  </si>
  <si>
    <t>ก่อสร้างถนนแอสฟัลท์ติกคอนกรีต หมู่ที่ 3,4,5,6,7 ตำบลหนองโดน บ้านหนองไผ่ หมู่ที่ 5 สายทางบ้านนายพรชัย บุระดา - สมาคมสายสัญญา</t>
  </si>
  <si>
    <t>โครงการปรับปรุงถนนลงดินหินคลุก บ้านหนองโดน หมู่ที่ 2 จุดเริ่มต้นสายถนนลาดยางหนองน้ำขุ่น - อ่างเก็บน้ำทุ่งใหญ่</t>
  </si>
  <si>
    <t xml:space="preserve">โครงการก่อสร้างถนนคอนกรีตเสริมเหล็ก บ้านหนองโดนน้อย หมู่ที่ 3 จากสระประปาหมู่ที่ 3,4 ไปทางศาลปู่ตา สิ้นสุดสระหนองบัว </t>
  </si>
  <si>
    <t xml:space="preserve">โครงการก่อสร้างถนนแอสฟัลท์ติกคอนกรีต หมู่ที่ 1,2,8 ตำบลหนองโดน บ้านบ่อใหญ่ หมู่ที่ 8 จุดเริ่มต้นทางหลวง 2073 - ศาลา SML </t>
  </si>
  <si>
    <t>โครงการก่อสร้างถนนดินพร้อมลงหินคลุก บ้านหนองโดน หมู่ที่ 2 สายประตูระบายน้ำคลองหนองสามขา - อ่างเก็บน้ำทุ่งใหญ่</t>
  </si>
  <si>
    <t xml:space="preserve">โครงการปรับปรุงถนนลงหินคลุก บ้านหนองขวาง หมู่ที่ 7 จุดเริ่มต้นป่าช้าคุ้มลุมปุ๊ก - สิ้นสุดนานายแบน เต็มพิมาย          </t>
  </si>
  <si>
    <t xml:space="preserve">โครงการก่อสร้างถนนคอนกรีตเสริมเหล็ก บ้านหนองโดน หมูที่ 1 สายฟาร์มไก่นายสนิท ล้ำสัน สิ้นสุดถนนลาดยางทางไปอ่างเก็บน้ำทุ่งใหญ่ </t>
  </si>
  <si>
    <t>โครงการก่อสร้างถนนดินพร้อมลงหินคลุก บ้านบ่อใหญ่ หมู่ที่ 8 สายหลุบโก จุดเริ่มต้นนานายขันชัย เกตุชาติ สิ้นสุดนานายช่วย พุฒสูงเนิน</t>
  </si>
  <si>
    <t xml:space="preserve">โครงการก่อสร้างถนนดินพร้อมลงหินคลุก บ้านหนองโดน หมู่ที่ 2 สายหนองหว้า จุดเริ่มต้นถนนลาดยางทุ่งใหญ่ บร 7074 สิ้นสุดนานางนารี เที่ยงธรรม </t>
  </si>
  <si>
    <t>โครงการก่อสร้างถนนคอนกรีตเสริมเหล็ก ซอยหนองขวาง - คุ้มลุมปุ๊ก จากบ้านนายบุญจันทร์ ชาดง สิ้นสุดนายหมั่น เอกจิตรภักดี</t>
  </si>
  <si>
    <t xml:space="preserve">โครงการติดตั้งระบบสูบน้ำพลังงานแสงอาทิตย์เพื่อการเกษตร แบบเคลื่อนที่ </t>
  </si>
  <si>
    <t>ค่าจัดซื้อเครื่องวัดความดันโลหิตอัตโนมัติ</t>
  </si>
  <si>
    <t>ค่าวัสดุงานบ้านงานครัว</t>
  </si>
  <si>
    <t>ค่าจัดซื้อเก้าอี้สำนักงาน</t>
  </si>
  <si>
    <t>พ.ร.บ. งบประมาณรายจ่าย</t>
  </si>
  <si>
    <t>สิ้นสุดสัญญา</t>
  </si>
  <si>
    <t>วิธีประกวดราคา</t>
  </si>
  <si>
    <t>0315564001793</t>
  </si>
  <si>
    <t>0313550001043</t>
  </si>
  <si>
    <t>0325564001271</t>
  </si>
  <si>
    <t>3030900626951</t>
  </si>
  <si>
    <t>0313542000555</t>
  </si>
  <si>
    <t>0313561001740</t>
  </si>
  <si>
    <t>0313564004073</t>
  </si>
  <si>
    <t>3310300597209</t>
  </si>
  <si>
    <t>0315557000221</t>
  </si>
  <si>
    <t>ร้านณรงค์ฤทธิ์  เคมิสตี้</t>
  </si>
  <si>
    <t>โชคอำนวยเฟอร์นิเจอร์</t>
  </si>
  <si>
    <t>บริษัท สร้างทาง จำกัด</t>
  </si>
  <si>
    <t>นายโยธิน  เสโยรัมย์</t>
  </si>
  <si>
    <t>บริษัท สุภวัชร์ บุรีรัมย์ จำกัด</t>
  </si>
  <si>
    <t>นางปราณี  ผิวพราหม</t>
  </si>
  <si>
    <t>แสงอุทัยก่อสร้าง</t>
  </si>
  <si>
    <t>หจก.ปาเมธ เซลส์แอนด์เซอร์วิส</t>
  </si>
  <si>
    <t>บริษัทธนินท์ธร มาร์เก็ตติ้ง แอนด์ ซัพพลาย จำกัด</t>
  </si>
  <si>
    <t>อุ๊มอเตอร์</t>
  </si>
  <si>
    <t>ร้านปิง-คลับ</t>
  </si>
  <si>
    <t>กิจเจริญรุ่งเรืองก่อสร้าง</t>
  </si>
  <si>
    <t>ห้างห้นส่วนจำกัด  กลันทาพาณิชย์</t>
  </si>
  <si>
    <t>ห้างหห้างหุ้นส่วนจำกัด  ประทุมทอง  เอ็นเตอร์ไพรส์</t>
  </si>
  <si>
    <t>ห้างหุ้นส่วนจำกัดบุรีรัมย์กิจรุ่งเรือง</t>
  </si>
  <si>
    <t>ศรีเจริญ สาขาระกา</t>
  </si>
  <si>
    <t>บริษัท สยามการไฟฟ้าลำปลายมาศ จำกัด</t>
  </si>
  <si>
    <t>65107122093</t>
  </si>
  <si>
    <t>65107207080</t>
  </si>
  <si>
    <t>65107254489</t>
  </si>
  <si>
    <t>65107290583</t>
  </si>
  <si>
    <t>65117099125</t>
  </si>
  <si>
    <t>65117063326</t>
  </si>
  <si>
    <t>65117047654</t>
  </si>
  <si>
    <t>65117301528</t>
  </si>
  <si>
    <t>65117330639</t>
  </si>
  <si>
    <t>65117429437</t>
  </si>
  <si>
    <t>65127071170</t>
  </si>
  <si>
    <t>65127197573</t>
  </si>
  <si>
    <t>65127233882</t>
  </si>
  <si>
    <t>65127237126</t>
  </si>
  <si>
    <t>65127332850</t>
  </si>
  <si>
    <t>65127110599</t>
  </si>
  <si>
    <t>65127117306</t>
  </si>
  <si>
    <t>65127386599</t>
  </si>
  <si>
    <t>๖๖๐๑๗๐๕๑๘๔๓</t>
  </si>
  <si>
    <t>66017311456</t>
  </si>
  <si>
    <t>66017437367</t>
  </si>
  <si>
    <t>66017529086</t>
  </si>
  <si>
    <t>66017535089</t>
  </si>
  <si>
    <t>66017537282</t>
  </si>
  <si>
    <t>66017540878</t>
  </si>
  <si>
    <t>66027040297</t>
  </si>
  <si>
    <t>66027044956</t>
  </si>
  <si>
    <t>66027076353</t>
  </si>
  <si>
    <t>66027267422</t>
  </si>
  <si>
    <t>66027270860</t>
  </si>
  <si>
    <t>66027285251</t>
  </si>
  <si>
    <t>66027285454</t>
  </si>
  <si>
    <t>66027285635</t>
  </si>
  <si>
    <t>66027285779</t>
  </si>
  <si>
    <t>66027347511</t>
  </si>
  <si>
    <t>66027390082</t>
  </si>
  <si>
    <t>66027390442</t>
  </si>
  <si>
    <t>66027560871</t>
  </si>
  <si>
    <t>66037012049</t>
  </si>
  <si>
    <t>66037024737</t>
  </si>
  <si>
    <t>66037115134</t>
  </si>
  <si>
    <t>66037234743</t>
  </si>
  <si>
    <t>66037319749</t>
  </si>
  <si>
    <t>66037387739</t>
  </si>
  <si>
    <t>66037459467</t>
  </si>
  <si>
    <t>66049038917</t>
  </si>
  <si>
    <t>66017568301</t>
  </si>
  <si>
    <t>๖๖๐๖๙๑๖๐๘๐๖</t>
  </si>
  <si>
    <t>66069570131</t>
  </si>
  <si>
    <t>66079224651</t>
  </si>
  <si>
    <t>66089651942</t>
  </si>
  <si>
    <t>66089662246</t>
  </si>
  <si>
    <t>66037269104</t>
  </si>
  <si>
    <t>66099124814</t>
  </si>
  <si>
    <t>66099134359</t>
  </si>
  <si>
    <t>66099320517</t>
  </si>
  <si>
    <t>66099350010</t>
  </si>
  <si>
    <t xml:space="preserve"> 10 ต.ค. 2565</t>
  </si>
  <si>
    <t xml:space="preserve"> 15 ต.ค. 2565</t>
  </si>
  <si>
    <t xml:space="preserve"> 18 ต.ค. 2565</t>
  </si>
  <si>
    <t xml:space="preserve"> 24 ต.ค. 2565</t>
  </si>
  <si>
    <t xml:space="preserve"> 21 ต.ค. 2565</t>
  </si>
  <si>
    <t xml:space="preserve"> 26 ต.ค. 2565</t>
  </si>
  <si>
    <t xml:space="preserve"> 25 ต.ค.2565</t>
  </si>
  <si>
    <t xml:space="preserve"> 28 ต.ค. 2566</t>
  </si>
  <si>
    <t xml:space="preserve"> 7 พ.ย. 2565</t>
  </si>
  <si>
    <t xml:space="preserve"> 22 ธ.ค. 2565</t>
  </si>
  <si>
    <t xml:space="preserve"> 3 พ.ย. 2565</t>
  </si>
  <si>
    <t xml:space="preserve"> 8 พ.ย. 2565</t>
  </si>
  <si>
    <t>2 พ.ย. 2565</t>
  </si>
  <si>
    <t>17 พ.ย. 2565</t>
  </si>
  <si>
    <t>16 พ.ย. 2565</t>
  </si>
  <si>
    <t>19 พ.ย. 2565</t>
  </si>
  <si>
    <t>22 พ.ย. 2565</t>
  </si>
  <si>
    <t>23 พ.ย. 2565</t>
  </si>
  <si>
    <t>26 พ.ย. 2565</t>
  </si>
  <si>
    <t>7 ธ.ค. 2565</t>
  </si>
  <si>
    <t>21 ม.ค. 2566</t>
  </si>
  <si>
    <t>9 ธ.ค. 2565</t>
  </si>
  <si>
    <t>14 ธ.ค. 2565</t>
  </si>
  <si>
    <t>15 ธ.ค. 2565</t>
  </si>
  <si>
    <t>20 ธ.ค. 2565</t>
  </si>
  <si>
    <t xml:space="preserve"> 7 ธ.ค. 2565</t>
  </si>
  <si>
    <t>6 ม.ค. 2566</t>
  </si>
  <si>
    <t>8 ธ.ค. 2565</t>
  </si>
  <si>
    <t>13 ธ.ค. 2565</t>
  </si>
  <si>
    <t>22 ธ.ค. 2565</t>
  </si>
  <si>
    <t xml:space="preserve"> 5 ก.พ. 2566</t>
  </si>
  <si>
    <t>5 ม.ค. 2566</t>
  </si>
  <si>
    <t>19 ก.พ. 2566</t>
  </si>
  <si>
    <t>17 ม.ค. 2566</t>
  </si>
  <si>
    <t>3 มี.ค. 2566</t>
  </si>
  <si>
    <t>19 ม.ค. 2566</t>
  </si>
  <si>
    <t>24 ม.ค. 2566</t>
  </si>
  <si>
    <t>27 ม.ค. 2566</t>
  </si>
  <si>
    <t xml:space="preserve"> 26 ม.ค. 2566</t>
  </si>
  <si>
    <t>2 ก.พ. 2566</t>
  </si>
  <si>
    <t>18 ม.ค. 2566</t>
  </si>
  <si>
    <t>6 ก.พ. 2566</t>
  </si>
  <si>
    <t>23 มี.ค. 2566</t>
  </si>
  <si>
    <t>14 ก.พ. 2566</t>
  </si>
  <si>
    <t>15 เม.ย. 2566</t>
  </si>
  <si>
    <t xml:space="preserve"> 16 มี.ค. 2566</t>
  </si>
  <si>
    <t>16 ก.พ. 2566</t>
  </si>
  <si>
    <t>18 มี.ค. 2566</t>
  </si>
  <si>
    <t>17 มี.ค. 2566</t>
  </si>
  <si>
    <t>17 ก.พ. 2566</t>
  </si>
  <si>
    <t>18 เม.ย. 2566</t>
  </si>
  <si>
    <t xml:space="preserve"> 21 ก.พ. 2566</t>
  </si>
  <si>
    <t xml:space="preserve"> 22 เม.ย. 2566</t>
  </si>
  <si>
    <t>21 ก.พ. 2566</t>
  </si>
  <si>
    <t>28 ก.พ. 2566</t>
  </si>
  <si>
    <t xml:space="preserve"> 14 เม.ย. 2566</t>
  </si>
  <si>
    <t>2 มี.ค. 2566</t>
  </si>
  <si>
    <t>31 พ.ค. 2566</t>
  </si>
  <si>
    <t xml:space="preserve"> 8 มี.ค. 2566</t>
  </si>
  <si>
    <t>22 เม.ย. 2566</t>
  </si>
  <si>
    <t>13 มี.ค. 2566</t>
  </si>
  <si>
    <t>24 เม.ย. 2566</t>
  </si>
  <si>
    <t>15 พ.ค. 2566</t>
  </si>
  <si>
    <t>22 มี.ค. 2566</t>
  </si>
  <si>
    <t xml:space="preserve"> 5 เม.ย. 2566</t>
  </si>
  <si>
    <t xml:space="preserve"> 7 เม.ย. 2566</t>
  </si>
  <si>
    <t>5 เม.ย. 2566</t>
  </si>
  <si>
    <t>20 พ.ค. 2566</t>
  </si>
  <si>
    <t xml:space="preserve"> 20 เม.ย. 2566</t>
  </si>
  <si>
    <t xml:space="preserve"> 19 ก.ค. 2566</t>
  </si>
  <si>
    <t>9 มิ.ย. 2566</t>
  </si>
  <si>
    <t xml:space="preserve"> 24 ก.ค. 2566</t>
  </si>
  <si>
    <t>28 มิ.ย. 2566</t>
  </si>
  <si>
    <t xml:space="preserve"> 12  ส.ค. 2566</t>
  </si>
  <si>
    <t xml:space="preserve"> 10 ก.ค. 2566</t>
  </si>
  <si>
    <t>17 ก.ค. 2566</t>
  </si>
  <si>
    <t>29 ส.ค. 2566</t>
  </si>
  <si>
    <t>13 ต.ค. 2566</t>
  </si>
  <si>
    <t>13 เม.ย. 2566</t>
  </si>
  <si>
    <t>5 ก.ย. 2566</t>
  </si>
  <si>
    <t>14 ก.ย. 2566</t>
  </si>
  <si>
    <t>29 ต.ค. 2566</t>
  </si>
  <si>
    <t>13 ก.ย. 2566</t>
  </si>
  <si>
    <t>20 ก.ย.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</si>
  <si>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[องค์การบริหารส่วนตำบลหนองโดน ]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</si>
</sst>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7041E]d\ mmmm\ yyyy;@"/>
    <numFmt numFmtId="200" formatCode="[$-10409]#,##0.00;\-#,##0.00"/>
    <numFmt numFmtId="201" formatCode="[$-1070000]d/mm/yy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8"/>
      <name val="TH SarabunPSK"/>
      <family val="2"/>
    </font>
    <font>
      <sz val="8"/>
      <color indexed="8"/>
      <name val="TH SarabunPSK"/>
      <family val="2"/>
    </font>
    <font>
      <sz val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1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199" fontId="5" fillId="0" borderId="10" xfId="0" applyNumberFormat="1" applyFont="1" applyBorder="1" applyAlignment="1" applyProtection="1">
      <alignment vertical="center" wrapText="1" readingOrder="1"/>
      <protection locked="0"/>
    </xf>
    <xf numFmtId="200" fontId="5" fillId="0" borderId="10" xfId="0" applyNumberFormat="1" applyFont="1" applyBorder="1" applyAlignment="1" applyProtection="1">
      <alignment vertical="center" wrapText="1" readingOrder="1"/>
      <protection locked="0"/>
    </xf>
    <xf numFmtId="49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201" fontId="5" fillId="0" borderId="10" xfId="0" applyNumberFormat="1" applyFont="1" applyBorder="1" applyAlignment="1" applyProtection="1">
      <alignment vertical="center" wrapText="1" readingOrder="1"/>
      <protection locked="0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6</xdr:col>
      <xdr:colOff>38100</xdr:colOff>
      <xdr:row>18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60769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ปัญหาและอุปสรรค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เจ้าหน้าที่ขาดความรอบคอบในการจัดซื้อจัดจ้าง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เจ้าหน้าที่ขาดความรู้ในด้านกฏหมายและระเบียบฯ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การจัดซื้อจัดจ้าง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6</xdr:col>
      <xdr:colOff>28575</xdr:colOff>
      <xdr:row>32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60579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ข้อเสนอแนะ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เห็นควรให้เจ้าหน้าที่ที่ปฏิบัติงานด้านพัสดุเข้ารับการอบรม เพื่อเพิ่มความรู้ความสามารถ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20.421875" style="1" customWidth="1"/>
    <col min="6" max="6" width="23.28125" style="1" customWidth="1"/>
    <col min="7" max="16384" width="9.00390625" style="1" customWidth="1"/>
  </cols>
  <sheetData>
    <row r="1" spans="1:15" ht="33.75">
      <c r="A1" s="26" t="s">
        <v>355</v>
      </c>
      <c r="B1" s="26"/>
      <c r="C1" s="26"/>
      <c r="D1" s="26"/>
      <c r="E1" s="26"/>
      <c r="F1" s="26"/>
      <c r="G1" s="26"/>
      <c r="H1" s="26"/>
      <c r="I1" s="26"/>
      <c r="J1" s="26"/>
      <c r="K1" s="10"/>
      <c r="L1" s="10"/>
      <c r="M1" s="10"/>
      <c r="N1" s="10"/>
      <c r="O1" s="10"/>
    </row>
    <row r="2" spans="1:15" ht="33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10"/>
      <c r="L2" s="10"/>
      <c r="M2" s="10"/>
      <c r="N2" s="10"/>
      <c r="O2" s="10"/>
    </row>
    <row r="3" ht="23.25">
      <c r="A3" s="4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5"/>
      <c r="F6" s="5"/>
      <c r="G6" s="6"/>
    </row>
    <row r="7" spans="4:7" ht="23.25">
      <c r="D7" s="9" t="s">
        <v>137</v>
      </c>
      <c r="E7" s="5"/>
      <c r="F7" s="5"/>
      <c r="G7" s="6"/>
    </row>
    <row r="8" spans="4:7" ht="23.25">
      <c r="D8" s="9" t="s">
        <v>138</v>
      </c>
      <c r="E8" s="8">
        <v>56</v>
      </c>
      <c r="F8" s="25">
        <v>9832644</v>
      </c>
      <c r="G8" s="6"/>
    </row>
    <row r="9" spans="4:7" ht="23.25">
      <c r="D9" s="9" t="s">
        <v>139</v>
      </c>
      <c r="E9" s="8">
        <v>1</v>
      </c>
      <c r="F9" s="25">
        <v>1900000</v>
      </c>
      <c r="G9" s="6"/>
    </row>
    <row r="10" spans="4:7" ht="23.25">
      <c r="D10" s="9" t="s">
        <v>142</v>
      </c>
      <c r="E10" s="5"/>
      <c r="F10" s="5"/>
      <c r="G10" s="6"/>
    </row>
    <row r="11" spans="4:6" ht="21">
      <c r="D11" s="7" t="s">
        <v>134</v>
      </c>
      <c r="E11" s="8">
        <f>SUM(E8:E10)</f>
        <v>57</v>
      </c>
      <c r="F11" s="24">
        <f>SUM(F8:F10)</f>
        <v>11732644</v>
      </c>
    </row>
    <row r="13" ht="23.25">
      <c r="A13" s="4" t="s">
        <v>140</v>
      </c>
    </row>
    <row r="26" ht="23.25">
      <c r="A26" s="4" t="s">
        <v>141</v>
      </c>
    </row>
  </sheetData>
  <sheetProtection/>
  <mergeCells count="2">
    <mergeCell ref="A1:J1"/>
    <mergeCell ref="A2:J2"/>
  </mergeCells>
  <printOptions/>
  <pageMargins left="0.7" right="0.29" top="0.44" bottom="0.26" header="0.22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="130" zoomScaleNormal="130" zoomScalePageLayoutView="0" workbookViewId="0" topLeftCell="A55">
      <selection activeCell="M2" sqref="M2:M58"/>
    </sheetView>
  </sheetViews>
  <sheetFormatPr defaultColWidth="5.57421875" defaultRowHeight="42" customHeight="1"/>
  <cols>
    <col min="1" max="1" width="6.00390625" style="1" customWidth="1"/>
    <col min="2" max="2" width="11.140625" style="1" customWidth="1"/>
    <col min="3" max="3" width="8.28125" style="1" customWidth="1"/>
    <col min="4" max="4" width="7.00390625" style="1" customWidth="1"/>
    <col min="5" max="6" width="5.421875" style="1" customWidth="1"/>
    <col min="7" max="7" width="12.00390625" style="1" customWidth="1"/>
    <col min="8" max="8" width="7.140625" style="1" customWidth="1"/>
    <col min="9" max="10" width="5.421875" style="1" customWidth="1"/>
    <col min="11" max="11" width="7.00390625" style="1" customWidth="1"/>
    <col min="12" max="12" width="6.8515625" style="1" customWidth="1"/>
    <col min="13" max="13" width="6.57421875" style="1" customWidth="1"/>
    <col min="14" max="14" width="8.8515625" style="1" customWidth="1"/>
    <col min="15" max="15" width="10.57421875" style="1" customWidth="1"/>
    <col min="16" max="16" width="6.8515625" style="1" customWidth="1"/>
    <col min="17" max="17" width="7.8515625" style="1" customWidth="1"/>
    <col min="18" max="18" width="7.57421875" style="1" customWidth="1"/>
    <col min="19" max="16384" width="5.421875" style="1" customWidth="1"/>
  </cols>
  <sheetData>
    <row r="1" spans="1:18" s="2" customFormat="1" ht="42" customHeight="1">
      <c r="A1" s="11" t="s">
        <v>3</v>
      </c>
      <c r="B1" s="11" t="s">
        <v>14</v>
      </c>
      <c r="C1" s="11" t="s">
        <v>15</v>
      </c>
      <c r="D1" s="11" t="s">
        <v>0</v>
      </c>
      <c r="E1" s="12" t="s">
        <v>1</v>
      </c>
      <c r="F1" s="12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18" ht="42" customHeight="1">
      <c r="A2" s="21">
        <v>2566</v>
      </c>
      <c r="B2" s="22" t="s">
        <v>145</v>
      </c>
      <c r="C2" s="22" t="s">
        <v>51</v>
      </c>
      <c r="D2" s="22" t="s">
        <v>146</v>
      </c>
      <c r="E2" s="22" t="s">
        <v>147</v>
      </c>
      <c r="F2" s="22" t="s">
        <v>80</v>
      </c>
      <c r="G2" s="13" t="s">
        <v>148</v>
      </c>
      <c r="H2" s="14">
        <v>200000</v>
      </c>
      <c r="I2" s="23" t="s">
        <v>185</v>
      </c>
      <c r="J2" s="22" t="s">
        <v>186</v>
      </c>
      <c r="K2" s="22" t="s">
        <v>138</v>
      </c>
      <c r="L2" s="14">
        <v>198000</v>
      </c>
      <c r="M2" s="14">
        <v>198000</v>
      </c>
      <c r="N2" s="15">
        <v>3400200393597</v>
      </c>
      <c r="O2" s="13" t="s">
        <v>197</v>
      </c>
      <c r="P2" s="16" t="s">
        <v>214</v>
      </c>
      <c r="Q2" s="17" t="s">
        <v>271</v>
      </c>
      <c r="R2" s="17" t="s">
        <v>272</v>
      </c>
    </row>
    <row r="3" spans="1:18" ht="42" customHeight="1">
      <c r="A3" s="21">
        <v>2566</v>
      </c>
      <c r="B3" s="22" t="s">
        <v>145</v>
      </c>
      <c r="C3" s="22" t="s">
        <v>51</v>
      </c>
      <c r="D3" s="22" t="s">
        <v>146</v>
      </c>
      <c r="E3" s="22" t="s">
        <v>147</v>
      </c>
      <c r="F3" s="22" t="s">
        <v>80</v>
      </c>
      <c r="G3" s="13" t="s">
        <v>149</v>
      </c>
      <c r="H3" s="14">
        <v>484326</v>
      </c>
      <c r="I3" s="23" t="s">
        <v>185</v>
      </c>
      <c r="J3" s="22" t="s">
        <v>186</v>
      </c>
      <c r="K3" s="22" t="s">
        <v>138</v>
      </c>
      <c r="L3" s="14">
        <v>480000</v>
      </c>
      <c r="M3" s="14">
        <v>480000</v>
      </c>
      <c r="N3" s="15">
        <v>3400200393597</v>
      </c>
      <c r="O3" s="13" t="s">
        <v>197</v>
      </c>
      <c r="P3" s="16" t="s">
        <v>215</v>
      </c>
      <c r="Q3" s="18" t="s">
        <v>273</v>
      </c>
      <c r="R3" s="18" t="s">
        <v>274</v>
      </c>
    </row>
    <row r="4" spans="1:18" ht="42" customHeight="1">
      <c r="A4" s="21">
        <v>2566</v>
      </c>
      <c r="B4" s="22" t="s">
        <v>145</v>
      </c>
      <c r="C4" s="22" t="s">
        <v>51</v>
      </c>
      <c r="D4" s="22" t="s">
        <v>146</v>
      </c>
      <c r="E4" s="22" t="s">
        <v>147</v>
      </c>
      <c r="F4" s="22" t="s">
        <v>80</v>
      </c>
      <c r="G4" s="13" t="s">
        <v>150</v>
      </c>
      <c r="H4" s="14">
        <v>50000</v>
      </c>
      <c r="I4" s="23" t="s">
        <v>185</v>
      </c>
      <c r="J4" s="22" t="s">
        <v>186</v>
      </c>
      <c r="K4" s="22" t="s">
        <v>138</v>
      </c>
      <c r="L4" s="14">
        <v>50000</v>
      </c>
      <c r="M4" s="14">
        <v>50000</v>
      </c>
      <c r="N4" s="15">
        <v>1311000002808</v>
      </c>
      <c r="O4" s="13" t="s">
        <v>198</v>
      </c>
      <c r="P4" s="16" t="s">
        <v>216</v>
      </c>
      <c r="Q4" s="18" t="s">
        <v>275</v>
      </c>
      <c r="R4" s="18" t="s">
        <v>276</v>
      </c>
    </row>
    <row r="5" spans="1:18" ht="42" customHeight="1">
      <c r="A5" s="21">
        <v>2566</v>
      </c>
      <c r="B5" s="22" t="s">
        <v>145</v>
      </c>
      <c r="C5" s="22" t="s">
        <v>51</v>
      </c>
      <c r="D5" s="22" t="s">
        <v>146</v>
      </c>
      <c r="E5" s="22" t="s">
        <v>147</v>
      </c>
      <c r="F5" s="22" t="s">
        <v>80</v>
      </c>
      <c r="G5" s="13" t="s">
        <v>149</v>
      </c>
      <c r="H5" s="14">
        <v>101656</v>
      </c>
      <c r="I5" s="23" t="s">
        <v>185</v>
      </c>
      <c r="J5" s="22" t="s">
        <v>186</v>
      </c>
      <c r="K5" s="22" t="s">
        <v>138</v>
      </c>
      <c r="L5" s="14">
        <v>97330</v>
      </c>
      <c r="M5" s="14">
        <v>97330</v>
      </c>
      <c r="N5" s="15">
        <v>1311000002808</v>
      </c>
      <c r="O5" s="13" t="s">
        <v>198</v>
      </c>
      <c r="P5" s="16" t="s">
        <v>217</v>
      </c>
      <c r="Q5" s="18" t="s">
        <v>277</v>
      </c>
      <c r="R5" s="18" t="s">
        <v>278</v>
      </c>
    </row>
    <row r="6" spans="1:18" ht="42" customHeight="1">
      <c r="A6" s="21">
        <v>2566</v>
      </c>
      <c r="B6" s="22" t="s">
        <v>145</v>
      </c>
      <c r="C6" s="22" t="s">
        <v>51</v>
      </c>
      <c r="D6" s="22" t="s">
        <v>146</v>
      </c>
      <c r="E6" s="22" t="s">
        <v>147</v>
      </c>
      <c r="F6" s="22" t="s">
        <v>80</v>
      </c>
      <c r="G6" s="13" t="s">
        <v>151</v>
      </c>
      <c r="H6" s="14">
        <v>472303</v>
      </c>
      <c r="I6" s="23" t="s">
        <v>185</v>
      </c>
      <c r="J6" s="22" t="s">
        <v>186</v>
      </c>
      <c r="K6" s="22" t="s">
        <v>138</v>
      </c>
      <c r="L6" s="14">
        <v>470000</v>
      </c>
      <c r="M6" s="14">
        <v>470000</v>
      </c>
      <c r="N6" s="19" t="s">
        <v>188</v>
      </c>
      <c r="O6" s="13" t="s">
        <v>199</v>
      </c>
      <c r="P6" s="16" t="s">
        <v>218</v>
      </c>
      <c r="Q6" s="18" t="s">
        <v>279</v>
      </c>
      <c r="R6" s="18" t="s">
        <v>280</v>
      </c>
    </row>
    <row r="7" spans="1:18" ht="42" customHeight="1">
      <c r="A7" s="21">
        <v>2566</v>
      </c>
      <c r="B7" s="22" t="s">
        <v>145</v>
      </c>
      <c r="C7" s="22" t="s">
        <v>51</v>
      </c>
      <c r="D7" s="22" t="s">
        <v>146</v>
      </c>
      <c r="E7" s="22" t="s">
        <v>147</v>
      </c>
      <c r="F7" s="22" t="s">
        <v>80</v>
      </c>
      <c r="G7" s="13" t="s">
        <v>151</v>
      </c>
      <c r="H7" s="14">
        <v>127500</v>
      </c>
      <c r="I7" s="23" t="s">
        <v>185</v>
      </c>
      <c r="J7" s="22" t="s">
        <v>186</v>
      </c>
      <c r="K7" s="22" t="s">
        <v>138</v>
      </c>
      <c r="L7" s="14">
        <v>127500</v>
      </c>
      <c r="M7" s="14">
        <v>127500</v>
      </c>
      <c r="N7" s="15">
        <v>5311000077746</v>
      </c>
      <c r="O7" s="13" t="s">
        <v>200</v>
      </c>
      <c r="P7" s="16" t="s">
        <v>219</v>
      </c>
      <c r="Q7" s="18" t="s">
        <v>281</v>
      </c>
      <c r="R7" s="18" t="s">
        <v>282</v>
      </c>
    </row>
    <row r="8" spans="1:18" ht="42" customHeight="1">
      <c r="A8" s="21">
        <v>2566</v>
      </c>
      <c r="B8" s="22" t="s">
        <v>145</v>
      </c>
      <c r="C8" s="22" t="s">
        <v>51</v>
      </c>
      <c r="D8" s="22" t="s">
        <v>146</v>
      </c>
      <c r="E8" s="22" t="s">
        <v>147</v>
      </c>
      <c r="F8" s="22" t="s">
        <v>80</v>
      </c>
      <c r="G8" s="13" t="s">
        <v>151</v>
      </c>
      <c r="H8" s="14">
        <v>88926</v>
      </c>
      <c r="I8" s="23" t="s">
        <v>185</v>
      </c>
      <c r="J8" s="22" t="s">
        <v>186</v>
      </c>
      <c r="K8" s="22" t="s">
        <v>138</v>
      </c>
      <c r="L8" s="14">
        <v>85500</v>
      </c>
      <c r="M8" s="14">
        <v>85500</v>
      </c>
      <c r="N8" s="15">
        <v>5311000077746</v>
      </c>
      <c r="O8" s="13" t="s">
        <v>200</v>
      </c>
      <c r="P8" s="16" t="s">
        <v>220</v>
      </c>
      <c r="Q8" s="18" t="s">
        <v>283</v>
      </c>
      <c r="R8" s="18" t="s">
        <v>284</v>
      </c>
    </row>
    <row r="9" spans="1:18" ht="42" customHeight="1">
      <c r="A9" s="21">
        <v>2566</v>
      </c>
      <c r="B9" s="22" t="s">
        <v>145</v>
      </c>
      <c r="C9" s="22" t="s">
        <v>51</v>
      </c>
      <c r="D9" s="22" t="s">
        <v>146</v>
      </c>
      <c r="E9" s="22" t="s">
        <v>147</v>
      </c>
      <c r="F9" s="22" t="s">
        <v>80</v>
      </c>
      <c r="G9" s="13" t="s">
        <v>151</v>
      </c>
      <c r="H9" s="14">
        <v>85214</v>
      </c>
      <c r="I9" s="23" t="s">
        <v>185</v>
      </c>
      <c r="J9" s="22" t="s">
        <v>186</v>
      </c>
      <c r="K9" s="22" t="s">
        <v>138</v>
      </c>
      <c r="L9" s="14">
        <v>81788</v>
      </c>
      <c r="M9" s="14">
        <v>81788</v>
      </c>
      <c r="N9" s="15">
        <v>315561000885</v>
      </c>
      <c r="O9" s="13" t="s">
        <v>201</v>
      </c>
      <c r="P9" s="16" t="s">
        <v>221</v>
      </c>
      <c r="Q9" s="18" t="s">
        <v>285</v>
      </c>
      <c r="R9" s="18" t="s">
        <v>286</v>
      </c>
    </row>
    <row r="10" spans="1:18" ht="42" customHeight="1">
      <c r="A10" s="21">
        <v>2566</v>
      </c>
      <c r="B10" s="22" t="s">
        <v>145</v>
      </c>
      <c r="C10" s="22" t="s">
        <v>51</v>
      </c>
      <c r="D10" s="22" t="s">
        <v>146</v>
      </c>
      <c r="E10" s="22" t="s">
        <v>147</v>
      </c>
      <c r="F10" s="22" t="s">
        <v>80</v>
      </c>
      <c r="G10" s="13" t="s">
        <v>149</v>
      </c>
      <c r="H10" s="14">
        <v>164326</v>
      </c>
      <c r="I10" s="23" t="s">
        <v>185</v>
      </c>
      <c r="J10" s="22" t="s">
        <v>186</v>
      </c>
      <c r="K10" s="22" t="s">
        <v>138</v>
      </c>
      <c r="L10" s="14">
        <v>160000</v>
      </c>
      <c r="M10" s="14">
        <v>160000</v>
      </c>
      <c r="N10" s="15">
        <v>3711000288844</v>
      </c>
      <c r="O10" s="13" t="s">
        <v>202</v>
      </c>
      <c r="P10" s="16" t="s">
        <v>222</v>
      </c>
      <c r="Q10" s="18" t="s">
        <v>284</v>
      </c>
      <c r="R10" s="18" t="s">
        <v>287</v>
      </c>
    </row>
    <row r="11" spans="1:18" ht="42" customHeight="1">
      <c r="A11" s="21">
        <v>2566</v>
      </c>
      <c r="B11" s="22" t="s">
        <v>145</v>
      </c>
      <c r="C11" s="22" t="s">
        <v>51</v>
      </c>
      <c r="D11" s="22" t="s">
        <v>146</v>
      </c>
      <c r="E11" s="22" t="s">
        <v>147</v>
      </c>
      <c r="F11" s="22" t="s">
        <v>80</v>
      </c>
      <c r="G11" s="13" t="s">
        <v>151</v>
      </c>
      <c r="H11" s="14">
        <v>48426</v>
      </c>
      <c r="I11" s="23" t="s">
        <v>185</v>
      </c>
      <c r="J11" s="22" t="s">
        <v>186</v>
      </c>
      <c r="K11" s="22" t="s">
        <v>138</v>
      </c>
      <c r="L11" s="14">
        <v>45000</v>
      </c>
      <c r="M11" s="14">
        <v>45000</v>
      </c>
      <c r="N11" s="15">
        <v>5311000077746</v>
      </c>
      <c r="O11" s="13" t="s">
        <v>200</v>
      </c>
      <c r="P11" s="16" t="s">
        <v>223</v>
      </c>
      <c r="Q11" s="18" t="s">
        <v>288</v>
      </c>
      <c r="R11" s="18" t="s">
        <v>289</v>
      </c>
    </row>
    <row r="12" spans="1:18" ht="42" customHeight="1">
      <c r="A12" s="21">
        <v>2566</v>
      </c>
      <c r="B12" s="22" t="s">
        <v>145</v>
      </c>
      <c r="C12" s="22" t="s">
        <v>51</v>
      </c>
      <c r="D12" s="22" t="s">
        <v>146</v>
      </c>
      <c r="E12" s="22" t="s">
        <v>147</v>
      </c>
      <c r="F12" s="22" t="s">
        <v>80</v>
      </c>
      <c r="G12" s="13" t="s">
        <v>152</v>
      </c>
      <c r="H12" s="14">
        <v>490000</v>
      </c>
      <c r="I12" s="23" t="s">
        <v>185</v>
      </c>
      <c r="J12" s="22" t="s">
        <v>186</v>
      </c>
      <c r="K12" s="22" t="s">
        <v>138</v>
      </c>
      <c r="L12" s="14">
        <v>490000</v>
      </c>
      <c r="M12" s="14">
        <v>490000</v>
      </c>
      <c r="N12" s="15">
        <v>5311000125406</v>
      </c>
      <c r="O12" s="13" t="s">
        <v>203</v>
      </c>
      <c r="P12" s="16" t="s">
        <v>224</v>
      </c>
      <c r="Q12" s="18" t="s">
        <v>290</v>
      </c>
      <c r="R12" s="18" t="s">
        <v>291</v>
      </c>
    </row>
    <row r="13" spans="1:18" ht="42" customHeight="1">
      <c r="A13" s="21">
        <v>2566</v>
      </c>
      <c r="B13" s="22" t="s">
        <v>145</v>
      </c>
      <c r="C13" s="22" t="s">
        <v>51</v>
      </c>
      <c r="D13" s="22" t="s">
        <v>146</v>
      </c>
      <c r="E13" s="22" t="s">
        <v>147</v>
      </c>
      <c r="F13" s="22" t="s">
        <v>80</v>
      </c>
      <c r="G13" s="13" t="s">
        <v>149</v>
      </c>
      <c r="H13" s="14">
        <v>61441</v>
      </c>
      <c r="I13" s="23" t="s">
        <v>185</v>
      </c>
      <c r="J13" s="22" t="s">
        <v>186</v>
      </c>
      <c r="K13" s="22" t="s">
        <v>138</v>
      </c>
      <c r="L13" s="14">
        <v>57115</v>
      </c>
      <c r="M13" s="14">
        <v>57115</v>
      </c>
      <c r="N13" s="15">
        <v>5311000125406</v>
      </c>
      <c r="O13" s="13" t="s">
        <v>203</v>
      </c>
      <c r="P13" s="16" t="s">
        <v>225</v>
      </c>
      <c r="Q13" s="18" t="s">
        <v>292</v>
      </c>
      <c r="R13" s="18" t="s">
        <v>293</v>
      </c>
    </row>
    <row r="14" spans="1:18" ht="42" customHeight="1">
      <c r="A14" s="21">
        <v>2566</v>
      </c>
      <c r="B14" s="22" t="s">
        <v>145</v>
      </c>
      <c r="C14" s="22" t="s">
        <v>51</v>
      </c>
      <c r="D14" s="22" t="s">
        <v>146</v>
      </c>
      <c r="E14" s="22" t="s">
        <v>147</v>
      </c>
      <c r="F14" s="22" t="s">
        <v>80</v>
      </c>
      <c r="G14" s="13" t="s">
        <v>153</v>
      </c>
      <c r="H14" s="14">
        <v>34000</v>
      </c>
      <c r="I14" s="23" t="s">
        <v>185</v>
      </c>
      <c r="J14" s="22" t="s">
        <v>186</v>
      </c>
      <c r="K14" s="22" t="s">
        <v>138</v>
      </c>
      <c r="L14" s="14">
        <v>34000</v>
      </c>
      <c r="M14" s="14">
        <v>34000</v>
      </c>
      <c r="N14" s="15">
        <v>5311000125406</v>
      </c>
      <c r="O14" s="13" t="s">
        <v>203</v>
      </c>
      <c r="P14" s="16" t="s">
        <v>226</v>
      </c>
      <c r="Q14" s="18" t="s">
        <v>292</v>
      </c>
      <c r="R14" s="18" t="s">
        <v>293</v>
      </c>
    </row>
    <row r="15" spans="1:18" ht="42" customHeight="1">
      <c r="A15" s="21">
        <v>2566</v>
      </c>
      <c r="B15" s="22" t="s">
        <v>145</v>
      </c>
      <c r="C15" s="22" t="s">
        <v>51</v>
      </c>
      <c r="D15" s="22" t="s">
        <v>146</v>
      </c>
      <c r="E15" s="22" t="s">
        <v>147</v>
      </c>
      <c r="F15" s="22" t="s">
        <v>80</v>
      </c>
      <c r="G15" s="13" t="s">
        <v>153</v>
      </c>
      <c r="H15" s="14">
        <v>15000</v>
      </c>
      <c r="I15" s="23" t="s">
        <v>185</v>
      </c>
      <c r="J15" s="22" t="s">
        <v>186</v>
      </c>
      <c r="K15" s="22" t="s">
        <v>138</v>
      </c>
      <c r="L15" s="14">
        <v>15000</v>
      </c>
      <c r="M15" s="14">
        <v>15000</v>
      </c>
      <c r="N15" s="15">
        <v>5311000077746</v>
      </c>
      <c r="O15" s="13" t="s">
        <v>200</v>
      </c>
      <c r="P15" s="16" t="s">
        <v>227</v>
      </c>
      <c r="Q15" s="18" t="s">
        <v>292</v>
      </c>
      <c r="R15" s="18" t="s">
        <v>293</v>
      </c>
    </row>
    <row r="16" spans="1:18" ht="42" customHeight="1">
      <c r="A16" s="21">
        <v>2566</v>
      </c>
      <c r="B16" s="22" t="s">
        <v>145</v>
      </c>
      <c r="C16" s="22" t="s">
        <v>51</v>
      </c>
      <c r="D16" s="22" t="s">
        <v>146</v>
      </c>
      <c r="E16" s="22" t="s">
        <v>147</v>
      </c>
      <c r="F16" s="22" t="s">
        <v>80</v>
      </c>
      <c r="G16" s="13" t="s">
        <v>154</v>
      </c>
      <c r="H16" s="14">
        <v>75939</v>
      </c>
      <c r="I16" s="23" t="s">
        <v>185</v>
      </c>
      <c r="J16" s="22" t="s">
        <v>186</v>
      </c>
      <c r="K16" s="22" t="s">
        <v>138</v>
      </c>
      <c r="L16" s="14">
        <v>64810</v>
      </c>
      <c r="M16" s="14">
        <v>64810</v>
      </c>
      <c r="N16" s="15">
        <v>5311000125406</v>
      </c>
      <c r="O16" s="13" t="s">
        <v>203</v>
      </c>
      <c r="P16" s="16" t="s">
        <v>228</v>
      </c>
      <c r="Q16" s="18" t="s">
        <v>294</v>
      </c>
      <c r="R16" s="18" t="s">
        <v>295</v>
      </c>
    </row>
    <row r="17" spans="1:18" ht="42" customHeight="1">
      <c r="A17" s="21">
        <v>2566</v>
      </c>
      <c r="B17" s="22" t="s">
        <v>145</v>
      </c>
      <c r="C17" s="22" t="s">
        <v>51</v>
      </c>
      <c r="D17" s="22" t="s">
        <v>146</v>
      </c>
      <c r="E17" s="22" t="s">
        <v>147</v>
      </c>
      <c r="F17" s="22" t="s">
        <v>80</v>
      </c>
      <c r="G17" s="13" t="s">
        <v>151</v>
      </c>
      <c r="H17" s="14">
        <v>24832</v>
      </c>
      <c r="I17" s="23" t="s">
        <v>185</v>
      </c>
      <c r="J17" s="22" t="s">
        <v>186</v>
      </c>
      <c r="K17" s="22" t="s">
        <v>138</v>
      </c>
      <c r="L17" s="14">
        <v>23300</v>
      </c>
      <c r="M17" s="14">
        <v>23300</v>
      </c>
      <c r="N17" s="19" t="s">
        <v>189</v>
      </c>
      <c r="O17" s="13" t="s">
        <v>204</v>
      </c>
      <c r="P17" s="16" t="s">
        <v>229</v>
      </c>
      <c r="Q17" s="18" t="s">
        <v>296</v>
      </c>
      <c r="R17" s="18" t="s">
        <v>297</v>
      </c>
    </row>
    <row r="18" spans="1:18" ht="42" customHeight="1">
      <c r="A18" s="21">
        <v>2566</v>
      </c>
      <c r="B18" s="22" t="s">
        <v>145</v>
      </c>
      <c r="C18" s="22" t="s">
        <v>51</v>
      </c>
      <c r="D18" s="22" t="s">
        <v>146</v>
      </c>
      <c r="E18" s="22" t="s">
        <v>147</v>
      </c>
      <c r="F18" s="22" t="s">
        <v>80</v>
      </c>
      <c r="G18" s="13" t="s">
        <v>155</v>
      </c>
      <c r="H18" s="14">
        <v>31542</v>
      </c>
      <c r="I18" s="23" t="s">
        <v>185</v>
      </c>
      <c r="J18" s="22" t="s">
        <v>186</v>
      </c>
      <c r="K18" s="22" t="s">
        <v>138</v>
      </c>
      <c r="L18" s="14">
        <v>30040</v>
      </c>
      <c r="M18" s="14">
        <v>30040</v>
      </c>
      <c r="N18" s="19" t="s">
        <v>190</v>
      </c>
      <c r="O18" s="13" t="s">
        <v>205</v>
      </c>
      <c r="P18" s="16" t="s">
        <v>230</v>
      </c>
      <c r="Q18" s="18" t="s">
        <v>298</v>
      </c>
      <c r="R18" s="18" t="s">
        <v>299</v>
      </c>
    </row>
    <row r="19" spans="1:18" ht="42" customHeight="1">
      <c r="A19" s="21">
        <v>2566</v>
      </c>
      <c r="B19" s="22" t="s">
        <v>145</v>
      </c>
      <c r="C19" s="22" t="s">
        <v>51</v>
      </c>
      <c r="D19" s="22" t="s">
        <v>146</v>
      </c>
      <c r="E19" s="22" t="s">
        <v>147</v>
      </c>
      <c r="F19" s="22" t="s">
        <v>80</v>
      </c>
      <c r="G19" s="13" t="s">
        <v>151</v>
      </c>
      <c r="H19" s="14">
        <v>116944</v>
      </c>
      <c r="I19" s="23" t="s">
        <v>185</v>
      </c>
      <c r="J19" s="22" t="s">
        <v>186</v>
      </c>
      <c r="K19" s="22" t="s">
        <v>138</v>
      </c>
      <c r="L19" s="14">
        <v>113518</v>
      </c>
      <c r="M19" s="14">
        <v>113518</v>
      </c>
      <c r="N19" s="15">
        <v>5311000125406</v>
      </c>
      <c r="O19" s="13" t="s">
        <v>203</v>
      </c>
      <c r="P19" s="16" t="s">
        <v>231</v>
      </c>
      <c r="Q19" s="18" t="s">
        <v>300</v>
      </c>
      <c r="R19" s="18" t="s">
        <v>301</v>
      </c>
    </row>
    <row r="20" spans="1:18" ht="42" customHeight="1">
      <c r="A20" s="21">
        <v>2566</v>
      </c>
      <c r="B20" s="22" t="s">
        <v>145</v>
      </c>
      <c r="C20" s="22" t="s">
        <v>51</v>
      </c>
      <c r="D20" s="22" t="s">
        <v>146</v>
      </c>
      <c r="E20" s="22" t="s">
        <v>147</v>
      </c>
      <c r="F20" s="22" t="s">
        <v>80</v>
      </c>
      <c r="G20" s="13" t="s">
        <v>151</v>
      </c>
      <c r="H20" s="14">
        <v>64426</v>
      </c>
      <c r="I20" s="23" t="s">
        <v>185</v>
      </c>
      <c r="J20" s="22" t="s">
        <v>186</v>
      </c>
      <c r="K20" s="22" t="s">
        <v>138</v>
      </c>
      <c r="L20" s="14">
        <v>61000</v>
      </c>
      <c r="M20" s="14">
        <v>61000</v>
      </c>
      <c r="N20" s="15">
        <v>5311000125406</v>
      </c>
      <c r="O20" s="13" t="s">
        <v>203</v>
      </c>
      <c r="P20" s="16" t="s">
        <v>232</v>
      </c>
      <c r="Q20" s="18" t="s">
        <v>302</v>
      </c>
      <c r="R20" s="18" t="s">
        <v>303</v>
      </c>
    </row>
    <row r="21" spans="1:18" ht="42" customHeight="1">
      <c r="A21" s="21">
        <v>2566</v>
      </c>
      <c r="B21" s="22" t="s">
        <v>145</v>
      </c>
      <c r="C21" s="22" t="s">
        <v>51</v>
      </c>
      <c r="D21" s="22" t="s">
        <v>146</v>
      </c>
      <c r="E21" s="22" t="s">
        <v>147</v>
      </c>
      <c r="F21" s="22" t="s">
        <v>80</v>
      </c>
      <c r="G21" s="13" t="s">
        <v>151</v>
      </c>
      <c r="H21" s="14">
        <v>37000</v>
      </c>
      <c r="I21" s="23" t="s">
        <v>185</v>
      </c>
      <c r="J21" s="22" t="s">
        <v>186</v>
      </c>
      <c r="K21" s="22" t="s">
        <v>138</v>
      </c>
      <c r="L21" s="14">
        <v>36268</v>
      </c>
      <c r="M21" s="14">
        <v>36268</v>
      </c>
      <c r="N21" s="15">
        <v>5311000125406</v>
      </c>
      <c r="O21" s="13" t="s">
        <v>203</v>
      </c>
      <c r="P21" s="16" t="s">
        <v>233</v>
      </c>
      <c r="Q21" s="18" t="s">
        <v>304</v>
      </c>
      <c r="R21" s="18" t="s">
        <v>305</v>
      </c>
    </row>
    <row r="22" spans="1:18" ht="42" customHeight="1">
      <c r="A22" s="21">
        <v>2566</v>
      </c>
      <c r="B22" s="22" t="s">
        <v>145</v>
      </c>
      <c r="C22" s="22" t="s">
        <v>51</v>
      </c>
      <c r="D22" s="22" t="s">
        <v>146</v>
      </c>
      <c r="E22" s="22" t="s">
        <v>147</v>
      </c>
      <c r="F22" s="22" t="s">
        <v>80</v>
      </c>
      <c r="G22" s="13" t="s">
        <v>156</v>
      </c>
      <c r="H22" s="14">
        <v>16500</v>
      </c>
      <c r="I22" s="23" t="s">
        <v>185</v>
      </c>
      <c r="J22" s="22" t="s">
        <v>186</v>
      </c>
      <c r="K22" s="22" t="s">
        <v>138</v>
      </c>
      <c r="L22" s="14">
        <v>16500</v>
      </c>
      <c r="M22" s="14">
        <v>16500</v>
      </c>
      <c r="N22" s="15">
        <v>325564001271</v>
      </c>
      <c r="O22" s="13" t="s">
        <v>205</v>
      </c>
      <c r="P22" s="16" t="s">
        <v>234</v>
      </c>
      <c r="Q22" s="18" t="s">
        <v>306</v>
      </c>
      <c r="R22" s="18" t="s">
        <v>307</v>
      </c>
    </row>
    <row r="23" spans="1:18" ht="42" customHeight="1">
      <c r="A23" s="21">
        <v>2566</v>
      </c>
      <c r="B23" s="22" t="s">
        <v>145</v>
      </c>
      <c r="C23" s="22" t="s">
        <v>51</v>
      </c>
      <c r="D23" s="22" t="s">
        <v>146</v>
      </c>
      <c r="E23" s="22" t="s">
        <v>147</v>
      </c>
      <c r="F23" s="22" t="s">
        <v>80</v>
      </c>
      <c r="G23" s="13" t="s">
        <v>157</v>
      </c>
      <c r="H23" s="14">
        <v>57200</v>
      </c>
      <c r="I23" s="23" t="s">
        <v>185</v>
      </c>
      <c r="J23" s="22" t="s">
        <v>186</v>
      </c>
      <c r="K23" s="22" t="s">
        <v>138</v>
      </c>
      <c r="L23" s="14">
        <v>57200</v>
      </c>
      <c r="M23" s="14">
        <v>57200</v>
      </c>
      <c r="N23" s="19" t="s">
        <v>191</v>
      </c>
      <c r="O23" s="13" t="s">
        <v>206</v>
      </c>
      <c r="P23" s="16" t="s">
        <v>235</v>
      </c>
      <c r="Q23" s="18" t="s">
        <v>307</v>
      </c>
      <c r="R23" s="18" t="s">
        <v>308</v>
      </c>
    </row>
    <row r="24" spans="1:18" ht="42" customHeight="1">
      <c r="A24" s="21">
        <v>2566</v>
      </c>
      <c r="B24" s="22" t="s">
        <v>145</v>
      </c>
      <c r="C24" s="22" t="s">
        <v>51</v>
      </c>
      <c r="D24" s="22" t="s">
        <v>146</v>
      </c>
      <c r="E24" s="22" t="s">
        <v>147</v>
      </c>
      <c r="F24" s="22" t="s">
        <v>80</v>
      </c>
      <c r="G24" s="13" t="s">
        <v>158</v>
      </c>
      <c r="H24" s="14">
        <v>19000</v>
      </c>
      <c r="I24" s="23" t="s">
        <v>185</v>
      </c>
      <c r="J24" s="22" t="s">
        <v>186</v>
      </c>
      <c r="K24" s="22" t="s">
        <v>138</v>
      </c>
      <c r="L24" s="14">
        <v>19000</v>
      </c>
      <c r="M24" s="14">
        <v>19000</v>
      </c>
      <c r="N24" s="19" t="s">
        <v>191</v>
      </c>
      <c r="O24" s="13" t="s">
        <v>206</v>
      </c>
      <c r="P24" s="16" t="s">
        <v>236</v>
      </c>
      <c r="Q24" s="18" t="s">
        <v>307</v>
      </c>
      <c r="R24" s="18" t="s">
        <v>308</v>
      </c>
    </row>
    <row r="25" spans="1:18" ht="42" customHeight="1">
      <c r="A25" s="21">
        <v>2566</v>
      </c>
      <c r="B25" s="22" t="s">
        <v>145</v>
      </c>
      <c r="C25" s="22" t="s">
        <v>51</v>
      </c>
      <c r="D25" s="22" t="s">
        <v>146</v>
      </c>
      <c r="E25" s="22" t="s">
        <v>147</v>
      </c>
      <c r="F25" s="22" t="s">
        <v>80</v>
      </c>
      <c r="G25" s="13" t="s">
        <v>159</v>
      </c>
      <c r="H25" s="14">
        <v>9500</v>
      </c>
      <c r="I25" s="23" t="s">
        <v>185</v>
      </c>
      <c r="J25" s="22" t="s">
        <v>186</v>
      </c>
      <c r="K25" s="22" t="s">
        <v>138</v>
      </c>
      <c r="L25" s="14">
        <v>9500</v>
      </c>
      <c r="M25" s="14">
        <v>9500</v>
      </c>
      <c r="N25" s="19" t="s">
        <v>191</v>
      </c>
      <c r="O25" s="13" t="s">
        <v>206</v>
      </c>
      <c r="P25" s="16" t="s">
        <v>237</v>
      </c>
      <c r="Q25" s="18" t="s">
        <v>307</v>
      </c>
      <c r="R25" s="18" t="s">
        <v>308</v>
      </c>
    </row>
    <row r="26" spans="1:18" ht="42" customHeight="1">
      <c r="A26" s="21">
        <v>2566</v>
      </c>
      <c r="B26" s="22" t="s">
        <v>145</v>
      </c>
      <c r="C26" s="22" t="s">
        <v>51</v>
      </c>
      <c r="D26" s="22" t="s">
        <v>146</v>
      </c>
      <c r="E26" s="22" t="s">
        <v>147</v>
      </c>
      <c r="F26" s="22" t="s">
        <v>80</v>
      </c>
      <c r="G26" s="13" t="s">
        <v>160</v>
      </c>
      <c r="H26" s="14">
        <v>20000</v>
      </c>
      <c r="I26" s="23" t="s">
        <v>185</v>
      </c>
      <c r="J26" s="22" t="s">
        <v>186</v>
      </c>
      <c r="K26" s="22" t="s">
        <v>138</v>
      </c>
      <c r="L26" s="14">
        <v>20000</v>
      </c>
      <c r="M26" s="14">
        <v>20000</v>
      </c>
      <c r="N26" s="19" t="s">
        <v>191</v>
      </c>
      <c r="O26" s="13" t="s">
        <v>206</v>
      </c>
      <c r="P26" s="16" t="s">
        <v>238</v>
      </c>
      <c r="Q26" s="18" t="s">
        <v>307</v>
      </c>
      <c r="R26" s="18" t="s">
        <v>308</v>
      </c>
    </row>
    <row r="27" spans="1:18" ht="42" customHeight="1">
      <c r="A27" s="21">
        <v>2566</v>
      </c>
      <c r="B27" s="22" t="s">
        <v>145</v>
      </c>
      <c r="C27" s="22" t="s">
        <v>51</v>
      </c>
      <c r="D27" s="22" t="s">
        <v>146</v>
      </c>
      <c r="E27" s="22" t="s">
        <v>147</v>
      </c>
      <c r="F27" s="22" t="s">
        <v>80</v>
      </c>
      <c r="G27" s="13" t="s">
        <v>161</v>
      </c>
      <c r="H27" s="14">
        <v>58500</v>
      </c>
      <c r="I27" s="23" t="s">
        <v>185</v>
      </c>
      <c r="J27" s="22" t="s">
        <v>186</v>
      </c>
      <c r="K27" s="22" t="s">
        <v>138</v>
      </c>
      <c r="L27" s="14">
        <v>58500</v>
      </c>
      <c r="M27" s="14">
        <v>58500</v>
      </c>
      <c r="N27" s="19" t="s">
        <v>191</v>
      </c>
      <c r="O27" s="13" t="s">
        <v>206</v>
      </c>
      <c r="P27" s="16" t="s">
        <v>239</v>
      </c>
      <c r="Q27" s="18" t="s">
        <v>309</v>
      </c>
      <c r="R27" s="18" t="s">
        <v>310</v>
      </c>
    </row>
    <row r="28" spans="1:18" ht="42" customHeight="1">
      <c r="A28" s="21">
        <v>2566</v>
      </c>
      <c r="B28" s="22" t="s">
        <v>145</v>
      </c>
      <c r="C28" s="22" t="s">
        <v>51</v>
      </c>
      <c r="D28" s="22" t="s">
        <v>146</v>
      </c>
      <c r="E28" s="22" t="s">
        <v>147</v>
      </c>
      <c r="F28" s="22" t="s">
        <v>80</v>
      </c>
      <c r="G28" s="13" t="s">
        <v>162</v>
      </c>
      <c r="H28" s="14">
        <v>30000</v>
      </c>
      <c r="I28" s="23" t="s">
        <v>185</v>
      </c>
      <c r="J28" s="22" t="s">
        <v>186</v>
      </c>
      <c r="K28" s="22" t="s">
        <v>138</v>
      </c>
      <c r="L28" s="14">
        <v>30000</v>
      </c>
      <c r="M28" s="14">
        <v>30000</v>
      </c>
      <c r="N28" s="15">
        <v>1311400056182</v>
      </c>
      <c r="O28" s="13" t="s">
        <v>207</v>
      </c>
      <c r="P28" s="16" t="s">
        <v>240</v>
      </c>
      <c r="Q28" s="18" t="s">
        <v>311</v>
      </c>
      <c r="R28" s="18" t="s">
        <v>310</v>
      </c>
    </row>
    <row r="29" spans="1:18" ht="42" customHeight="1">
      <c r="A29" s="21">
        <v>2566</v>
      </c>
      <c r="B29" s="22" t="s">
        <v>145</v>
      </c>
      <c r="C29" s="22" t="s">
        <v>51</v>
      </c>
      <c r="D29" s="22" t="s">
        <v>146</v>
      </c>
      <c r="E29" s="22" t="s">
        <v>147</v>
      </c>
      <c r="F29" s="22" t="s">
        <v>80</v>
      </c>
      <c r="G29" s="13" t="s">
        <v>151</v>
      </c>
      <c r="H29" s="14">
        <v>23000</v>
      </c>
      <c r="I29" s="23" t="s">
        <v>185</v>
      </c>
      <c r="J29" s="22" t="s">
        <v>186</v>
      </c>
      <c r="K29" s="22" t="s">
        <v>138</v>
      </c>
      <c r="L29" s="14">
        <v>23000</v>
      </c>
      <c r="M29" s="14">
        <v>23000</v>
      </c>
      <c r="N29" s="15">
        <v>5311000125406</v>
      </c>
      <c r="O29" s="13" t="s">
        <v>203</v>
      </c>
      <c r="P29" s="16" t="s">
        <v>241</v>
      </c>
      <c r="Q29" s="18" t="s">
        <v>312</v>
      </c>
      <c r="R29" s="18" t="s">
        <v>313</v>
      </c>
    </row>
    <row r="30" spans="1:18" ht="42" customHeight="1">
      <c r="A30" s="21">
        <v>2566</v>
      </c>
      <c r="B30" s="22" t="s">
        <v>145</v>
      </c>
      <c r="C30" s="22" t="s">
        <v>51</v>
      </c>
      <c r="D30" s="22" t="s">
        <v>146</v>
      </c>
      <c r="E30" s="22" t="s">
        <v>147</v>
      </c>
      <c r="F30" s="22" t="s">
        <v>80</v>
      </c>
      <c r="G30" s="13" t="s">
        <v>163</v>
      </c>
      <c r="H30" s="14">
        <v>454000</v>
      </c>
      <c r="I30" s="23" t="s">
        <v>185</v>
      </c>
      <c r="J30" s="22" t="s">
        <v>186</v>
      </c>
      <c r="K30" s="22" t="s">
        <v>138</v>
      </c>
      <c r="L30" s="14">
        <v>454000</v>
      </c>
      <c r="M30" s="14">
        <v>454000</v>
      </c>
      <c r="N30" s="19" t="s">
        <v>188</v>
      </c>
      <c r="O30" s="13" t="s">
        <v>199</v>
      </c>
      <c r="P30" s="16" t="s">
        <v>242</v>
      </c>
      <c r="Q30" s="18" t="s">
        <v>314</v>
      </c>
      <c r="R30" s="18" t="s">
        <v>315</v>
      </c>
    </row>
    <row r="31" spans="1:18" ht="69" customHeight="1">
      <c r="A31" s="21">
        <v>2566</v>
      </c>
      <c r="B31" s="22" t="s">
        <v>145</v>
      </c>
      <c r="C31" s="22" t="s">
        <v>51</v>
      </c>
      <c r="D31" s="22" t="s">
        <v>146</v>
      </c>
      <c r="E31" s="22" t="s">
        <v>147</v>
      </c>
      <c r="F31" s="22" t="s">
        <v>80</v>
      </c>
      <c r="G31" s="13" t="s">
        <v>164</v>
      </c>
      <c r="H31" s="14">
        <v>497000</v>
      </c>
      <c r="I31" s="23" t="s">
        <v>185</v>
      </c>
      <c r="J31" s="22" t="s">
        <v>186</v>
      </c>
      <c r="K31" s="22" t="s">
        <v>138</v>
      </c>
      <c r="L31" s="14">
        <v>497000</v>
      </c>
      <c r="M31" s="14">
        <v>497000</v>
      </c>
      <c r="N31" s="15">
        <v>3321200014733</v>
      </c>
      <c r="O31" s="13" t="s">
        <v>208</v>
      </c>
      <c r="P31" s="16" t="s">
        <v>243</v>
      </c>
      <c r="Q31" s="18" t="s">
        <v>314</v>
      </c>
      <c r="R31" s="18" t="s">
        <v>316</v>
      </c>
    </row>
    <row r="32" spans="1:18" ht="74.25" customHeight="1">
      <c r="A32" s="21">
        <v>2566</v>
      </c>
      <c r="B32" s="22" t="s">
        <v>145</v>
      </c>
      <c r="C32" s="22" t="s">
        <v>51</v>
      </c>
      <c r="D32" s="22" t="s">
        <v>146</v>
      </c>
      <c r="E32" s="22" t="s">
        <v>147</v>
      </c>
      <c r="F32" s="22" t="s">
        <v>80</v>
      </c>
      <c r="G32" s="13" t="s">
        <v>165</v>
      </c>
      <c r="H32" s="14">
        <v>157500</v>
      </c>
      <c r="I32" s="23" t="s">
        <v>185</v>
      </c>
      <c r="J32" s="22" t="s">
        <v>186</v>
      </c>
      <c r="K32" s="22" t="s">
        <v>138</v>
      </c>
      <c r="L32" s="14">
        <v>157500</v>
      </c>
      <c r="M32" s="14">
        <v>157500</v>
      </c>
      <c r="N32" s="19" t="s">
        <v>192</v>
      </c>
      <c r="O32" s="13" t="s">
        <v>209</v>
      </c>
      <c r="P32" s="16" t="s">
        <v>244</v>
      </c>
      <c r="Q32" s="18" t="s">
        <v>317</v>
      </c>
      <c r="R32" s="18" t="s">
        <v>318</v>
      </c>
    </row>
    <row r="33" spans="1:18" ht="66" customHeight="1">
      <c r="A33" s="21">
        <v>2566</v>
      </c>
      <c r="B33" s="22" t="s">
        <v>145</v>
      </c>
      <c r="C33" s="22" t="s">
        <v>51</v>
      </c>
      <c r="D33" s="22" t="s">
        <v>146</v>
      </c>
      <c r="E33" s="22" t="s">
        <v>147</v>
      </c>
      <c r="F33" s="22" t="s">
        <v>80</v>
      </c>
      <c r="G33" s="13" t="s">
        <v>166</v>
      </c>
      <c r="H33" s="14">
        <v>120000</v>
      </c>
      <c r="I33" s="23" t="s">
        <v>185</v>
      </c>
      <c r="J33" s="22" t="s">
        <v>186</v>
      </c>
      <c r="K33" s="22" t="s">
        <v>138</v>
      </c>
      <c r="L33" s="14">
        <v>120000</v>
      </c>
      <c r="M33" s="14">
        <v>120000</v>
      </c>
      <c r="N33" s="19" t="s">
        <v>192</v>
      </c>
      <c r="O33" s="13" t="s">
        <v>209</v>
      </c>
      <c r="P33" s="16" t="s">
        <v>245</v>
      </c>
      <c r="Q33" s="18" t="s">
        <v>317</v>
      </c>
      <c r="R33" s="18" t="s">
        <v>318</v>
      </c>
    </row>
    <row r="34" spans="1:18" ht="50.25" customHeight="1">
      <c r="A34" s="21">
        <v>2566</v>
      </c>
      <c r="B34" s="22" t="s">
        <v>145</v>
      </c>
      <c r="C34" s="22" t="s">
        <v>51</v>
      </c>
      <c r="D34" s="22" t="s">
        <v>146</v>
      </c>
      <c r="E34" s="22" t="s">
        <v>147</v>
      </c>
      <c r="F34" s="22" t="s">
        <v>80</v>
      </c>
      <c r="G34" s="13" t="s">
        <v>167</v>
      </c>
      <c r="H34" s="14">
        <v>90000</v>
      </c>
      <c r="I34" s="23" t="s">
        <v>185</v>
      </c>
      <c r="J34" s="22" t="s">
        <v>186</v>
      </c>
      <c r="K34" s="22" t="s">
        <v>138</v>
      </c>
      <c r="L34" s="14">
        <v>90000</v>
      </c>
      <c r="M34" s="14">
        <v>90000</v>
      </c>
      <c r="N34" s="19" t="s">
        <v>192</v>
      </c>
      <c r="O34" s="13" t="s">
        <v>209</v>
      </c>
      <c r="P34" s="16" t="s">
        <v>246</v>
      </c>
      <c r="Q34" s="18" t="s">
        <v>317</v>
      </c>
      <c r="R34" s="18" t="s">
        <v>318</v>
      </c>
    </row>
    <row r="35" spans="1:18" ht="57" customHeight="1">
      <c r="A35" s="21">
        <v>2566</v>
      </c>
      <c r="B35" s="22" t="s">
        <v>145</v>
      </c>
      <c r="C35" s="22" t="s">
        <v>51</v>
      </c>
      <c r="D35" s="22" t="s">
        <v>146</v>
      </c>
      <c r="E35" s="22" t="s">
        <v>147</v>
      </c>
      <c r="F35" s="22" t="s">
        <v>80</v>
      </c>
      <c r="G35" s="13" t="s">
        <v>168</v>
      </c>
      <c r="H35" s="14">
        <v>497000</v>
      </c>
      <c r="I35" s="23" t="s">
        <v>185</v>
      </c>
      <c r="J35" s="22" t="s">
        <v>186</v>
      </c>
      <c r="K35" s="22" t="s">
        <v>138</v>
      </c>
      <c r="L35" s="14">
        <v>497000</v>
      </c>
      <c r="M35" s="14">
        <v>497000</v>
      </c>
      <c r="N35" s="19" t="s">
        <v>192</v>
      </c>
      <c r="O35" s="13" t="s">
        <v>209</v>
      </c>
      <c r="P35" s="16" t="s">
        <v>247</v>
      </c>
      <c r="Q35" s="18" t="s">
        <v>317</v>
      </c>
      <c r="R35" s="18" t="s">
        <v>319</v>
      </c>
    </row>
    <row r="36" spans="1:18" ht="64.5" customHeight="1">
      <c r="A36" s="21">
        <v>2566</v>
      </c>
      <c r="B36" s="22" t="s">
        <v>145</v>
      </c>
      <c r="C36" s="22" t="s">
        <v>51</v>
      </c>
      <c r="D36" s="22" t="s">
        <v>146</v>
      </c>
      <c r="E36" s="22" t="s">
        <v>147</v>
      </c>
      <c r="F36" s="22" t="s">
        <v>80</v>
      </c>
      <c r="G36" s="13" t="s">
        <v>169</v>
      </c>
      <c r="H36" s="14">
        <v>459000</v>
      </c>
      <c r="I36" s="23" t="s">
        <v>185</v>
      </c>
      <c r="J36" s="22" t="s">
        <v>186</v>
      </c>
      <c r="K36" s="22" t="s">
        <v>138</v>
      </c>
      <c r="L36" s="14">
        <v>459000</v>
      </c>
      <c r="M36" s="14">
        <v>459000</v>
      </c>
      <c r="N36" s="19" t="s">
        <v>193</v>
      </c>
      <c r="O36" s="13" t="s">
        <v>210</v>
      </c>
      <c r="P36" s="16" t="s">
        <v>248</v>
      </c>
      <c r="Q36" s="18" t="s">
        <v>320</v>
      </c>
      <c r="R36" s="18" t="s">
        <v>321</v>
      </c>
    </row>
    <row r="37" spans="1:18" ht="68.25" customHeight="1">
      <c r="A37" s="21">
        <v>2566</v>
      </c>
      <c r="B37" s="22" t="s">
        <v>145</v>
      </c>
      <c r="C37" s="22" t="s">
        <v>51</v>
      </c>
      <c r="D37" s="22" t="s">
        <v>146</v>
      </c>
      <c r="E37" s="22" t="s">
        <v>147</v>
      </c>
      <c r="F37" s="22" t="s">
        <v>80</v>
      </c>
      <c r="G37" s="13" t="s">
        <v>170</v>
      </c>
      <c r="H37" s="14">
        <v>300000</v>
      </c>
      <c r="I37" s="23" t="s">
        <v>185</v>
      </c>
      <c r="J37" s="22" t="s">
        <v>186</v>
      </c>
      <c r="K37" s="22" t="s">
        <v>138</v>
      </c>
      <c r="L37" s="14">
        <v>300000</v>
      </c>
      <c r="M37" s="14">
        <v>300000</v>
      </c>
      <c r="N37" s="19" t="s">
        <v>193</v>
      </c>
      <c r="O37" s="13" t="s">
        <v>210</v>
      </c>
      <c r="P37" s="16" t="s">
        <v>249</v>
      </c>
      <c r="Q37" s="18" t="s">
        <v>322</v>
      </c>
      <c r="R37" s="18" t="s">
        <v>323</v>
      </c>
    </row>
    <row r="38" spans="1:18" ht="67.5" customHeight="1">
      <c r="A38" s="21">
        <v>2566</v>
      </c>
      <c r="B38" s="22" t="s">
        <v>145</v>
      </c>
      <c r="C38" s="22" t="s">
        <v>51</v>
      </c>
      <c r="D38" s="22" t="s">
        <v>146</v>
      </c>
      <c r="E38" s="22" t="s">
        <v>147</v>
      </c>
      <c r="F38" s="22" t="s">
        <v>80</v>
      </c>
      <c r="G38" s="13" t="s">
        <v>171</v>
      </c>
      <c r="H38" s="14">
        <v>300000</v>
      </c>
      <c r="I38" s="23" t="s">
        <v>185</v>
      </c>
      <c r="J38" s="22" t="s">
        <v>186</v>
      </c>
      <c r="K38" s="22" t="s">
        <v>138</v>
      </c>
      <c r="L38" s="14">
        <v>300000</v>
      </c>
      <c r="M38" s="14">
        <v>300000</v>
      </c>
      <c r="N38" s="19" t="s">
        <v>188</v>
      </c>
      <c r="O38" s="13" t="s">
        <v>199</v>
      </c>
      <c r="P38" s="16" t="s">
        <v>250</v>
      </c>
      <c r="Q38" s="18" t="s">
        <v>324</v>
      </c>
      <c r="R38" s="18" t="s">
        <v>323</v>
      </c>
    </row>
    <row r="39" spans="1:18" ht="59.25" customHeight="1">
      <c r="A39" s="21">
        <v>2566</v>
      </c>
      <c r="B39" s="22" t="s">
        <v>145</v>
      </c>
      <c r="C39" s="22" t="s">
        <v>51</v>
      </c>
      <c r="D39" s="22" t="s">
        <v>146</v>
      </c>
      <c r="E39" s="22" t="s">
        <v>147</v>
      </c>
      <c r="F39" s="22" t="s">
        <v>80</v>
      </c>
      <c r="G39" s="13" t="s">
        <v>172</v>
      </c>
      <c r="H39" s="14">
        <v>455000</v>
      </c>
      <c r="I39" s="23" t="s">
        <v>185</v>
      </c>
      <c r="J39" s="22" t="s">
        <v>186</v>
      </c>
      <c r="K39" s="22" t="s">
        <v>138</v>
      </c>
      <c r="L39" s="14">
        <v>454000</v>
      </c>
      <c r="M39" s="14">
        <v>454000</v>
      </c>
      <c r="N39" s="15">
        <v>3321200014733</v>
      </c>
      <c r="O39" s="13" t="s">
        <v>208</v>
      </c>
      <c r="P39" s="16" t="s">
        <v>251</v>
      </c>
      <c r="Q39" s="18" t="s">
        <v>325</v>
      </c>
      <c r="R39" s="18" t="s">
        <v>326</v>
      </c>
    </row>
    <row r="40" spans="1:18" ht="66.75" customHeight="1">
      <c r="A40" s="21">
        <v>2566</v>
      </c>
      <c r="B40" s="22" t="s">
        <v>145</v>
      </c>
      <c r="C40" s="22" t="s">
        <v>51</v>
      </c>
      <c r="D40" s="22" t="s">
        <v>146</v>
      </c>
      <c r="E40" s="22" t="s">
        <v>147</v>
      </c>
      <c r="F40" s="22" t="s">
        <v>80</v>
      </c>
      <c r="G40" s="13" t="s">
        <v>173</v>
      </c>
      <c r="H40" s="14">
        <v>299000</v>
      </c>
      <c r="I40" s="23" t="s">
        <v>185</v>
      </c>
      <c r="J40" s="22" t="s">
        <v>186</v>
      </c>
      <c r="K40" s="22" t="s">
        <v>138</v>
      </c>
      <c r="L40" s="14">
        <v>299000</v>
      </c>
      <c r="M40" s="14">
        <v>299000</v>
      </c>
      <c r="N40" s="19" t="s">
        <v>193</v>
      </c>
      <c r="O40" s="13" t="s">
        <v>210</v>
      </c>
      <c r="P40" s="16" t="s">
        <v>252</v>
      </c>
      <c r="Q40" s="18" t="s">
        <v>327</v>
      </c>
      <c r="R40" s="18" t="s">
        <v>328</v>
      </c>
    </row>
    <row r="41" spans="1:18" ht="70.5" customHeight="1">
      <c r="A41" s="21">
        <v>2566</v>
      </c>
      <c r="B41" s="22" t="s">
        <v>145</v>
      </c>
      <c r="C41" s="22" t="s">
        <v>51</v>
      </c>
      <c r="D41" s="22" t="s">
        <v>146</v>
      </c>
      <c r="E41" s="22" t="s">
        <v>147</v>
      </c>
      <c r="F41" s="22" t="s">
        <v>80</v>
      </c>
      <c r="G41" s="13" t="s">
        <v>174</v>
      </c>
      <c r="H41" s="14">
        <v>300000</v>
      </c>
      <c r="I41" s="23" t="s">
        <v>185</v>
      </c>
      <c r="J41" s="22" t="s">
        <v>186</v>
      </c>
      <c r="K41" s="22" t="s">
        <v>138</v>
      </c>
      <c r="L41" s="14">
        <v>299000</v>
      </c>
      <c r="M41" s="14">
        <v>299000</v>
      </c>
      <c r="N41" s="19" t="s">
        <v>188</v>
      </c>
      <c r="O41" s="13" t="s">
        <v>199</v>
      </c>
      <c r="P41" s="16" t="s">
        <v>253</v>
      </c>
      <c r="Q41" s="18" t="s">
        <v>327</v>
      </c>
      <c r="R41" s="18" t="s">
        <v>328</v>
      </c>
    </row>
    <row r="42" spans="1:18" ht="58.5" customHeight="1">
      <c r="A42" s="21">
        <v>2566</v>
      </c>
      <c r="B42" s="22" t="s">
        <v>145</v>
      </c>
      <c r="C42" s="22" t="s">
        <v>51</v>
      </c>
      <c r="D42" s="22" t="s">
        <v>146</v>
      </c>
      <c r="E42" s="22" t="s">
        <v>147</v>
      </c>
      <c r="F42" s="22" t="s">
        <v>80</v>
      </c>
      <c r="G42" s="13" t="s">
        <v>175</v>
      </c>
      <c r="H42" s="14">
        <v>498000</v>
      </c>
      <c r="I42" s="23" t="s">
        <v>185</v>
      </c>
      <c r="J42" s="22" t="s">
        <v>186</v>
      </c>
      <c r="K42" s="22" t="s">
        <v>138</v>
      </c>
      <c r="L42" s="14">
        <v>498000</v>
      </c>
      <c r="M42" s="14">
        <v>498000</v>
      </c>
      <c r="N42" s="15">
        <v>3321200014733</v>
      </c>
      <c r="O42" s="13" t="s">
        <v>208</v>
      </c>
      <c r="P42" s="16" t="s">
        <v>254</v>
      </c>
      <c r="Q42" s="18" t="s">
        <v>329</v>
      </c>
      <c r="R42" s="18" t="s">
        <v>330</v>
      </c>
    </row>
    <row r="43" spans="1:18" ht="59.25" customHeight="1">
      <c r="A43" s="21">
        <v>2566</v>
      </c>
      <c r="B43" s="22" t="s">
        <v>145</v>
      </c>
      <c r="C43" s="22" t="s">
        <v>51</v>
      </c>
      <c r="D43" s="22" t="s">
        <v>146</v>
      </c>
      <c r="E43" s="22" t="s">
        <v>147</v>
      </c>
      <c r="F43" s="22" t="s">
        <v>80</v>
      </c>
      <c r="G43" s="13" t="s">
        <v>176</v>
      </c>
      <c r="H43" s="14">
        <v>343000</v>
      </c>
      <c r="I43" s="23" t="s">
        <v>185</v>
      </c>
      <c r="J43" s="22" t="s">
        <v>186</v>
      </c>
      <c r="K43" s="22" t="s">
        <v>138</v>
      </c>
      <c r="L43" s="14">
        <v>343000</v>
      </c>
      <c r="M43" s="14">
        <v>343000</v>
      </c>
      <c r="N43" s="15">
        <v>3321200014733</v>
      </c>
      <c r="O43" s="13" t="s">
        <v>208</v>
      </c>
      <c r="P43" s="16" t="s">
        <v>255</v>
      </c>
      <c r="Q43" s="18" t="s">
        <v>331</v>
      </c>
      <c r="R43" s="18" t="s">
        <v>332</v>
      </c>
    </row>
    <row r="44" spans="1:18" ht="66.75" customHeight="1">
      <c r="A44" s="21">
        <v>2566</v>
      </c>
      <c r="B44" s="22" t="s">
        <v>145</v>
      </c>
      <c r="C44" s="22" t="s">
        <v>51</v>
      </c>
      <c r="D44" s="22" t="s">
        <v>146</v>
      </c>
      <c r="E44" s="22" t="s">
        <v>147</v>
      </c>
      <c r="F44" s="22" t="s">
        <v>80</v>
      </c>
      <c r="G44" s="13" t="s">
        <v>177</v>
      </c>
      <c r="H44" s="14">
        <v>234500</v>
      </c>
      <c r="I44" s="23" t="s">
        <v>185</v>
      </c>
      <c r="J44" s="22" t="s">
        <v>186</v>
      </c>
      <c r="K44" s="22" t="s">
        <v>138</v>
      </c>
      <c r="L44" s="14">
        <v>234500</v>
      </c>
      <c r="M44" s="14">
        <v>234500</v>
      </c>
      <c r="N44" s="15">
        <v>3321200014733</v>
      </c>
      <c r="O44" s="13" t="s">
        <v>208</v>
      </c>
      <c r="P44" s="16" t="s">
        <v>256</v>
      </c>
      <c r="Q44" s="18" t="s">
        <v>319</v>
      </c>
      <c r="R44" s="18" t="s">
        <v>333</v>
      </c>
    </row>
    <row r="45" spans="1:18" ht="63" customHeight="1">
      <c r="A45" s="21">
        <v>2566</v>
      </c>
      <c r="B45" s="22" t="s">
        <v>145</v>
      </c>
      <c r="C45" s="22" t="s">
        <v>51</v>
      </c>
      <c r="D45" s="22" t="s">
        <v>146</v>
      </c>
      <c r="E45" s="22" t="s">
        <v>147</v>
      </c>
      <c r="F45" s="22" t="s">
        <v>80</v>
      </c>
      <c r="G45" s="13" t="s">
        <v>178</v>
      </c>
      <c r="H45" s="14">
        <v>159500</v>
      </c>
      <c r="I45" s="23" t="s">
        <v>185</v>
      </c>
      <c r="J45" s="22" t="s">
        <v>186</v>
      </c>
      <c r="K45" s="22" t="s">
        <v>138</v>
      </c>
      <c r="L45" s="14">
        <v>159500</v>
      </c>
      <c r="M45" s="14">
        <v>159500</v>
      </c>
      <c r="N45" s="15">
        <v>3321200014733</v>
      </c>
      <c r="O45" s="13" t="s">
        <v>208</v>
      </c>
      <c r="P45" s="16" t="s">
        <v>257</v>
      </c>
      <c r="Q45" s="18" t="s">
        <v>334</v>
      </c>
      <c r="R45" s="18" t="s">
        <v>335</v>
      </c>
    </row>
    <row r="46" spans="1:18" ht="69" customHeight="1">
      <c r="A46" s="21">
        <v>2566</v>
      </c>
      <c r="B46" s="22" t="s">
        <v>145</v>
      </c>
      <c r="C46" s="22" t="s">
        <v>51</v>
      </c>
      <c r="D46" s="22" t="s">
        <v>146</v>
      </c>
      <c r="E46" s="22" t="s">
        <v>147</v>
      </c>
      <c r="F46" s="22" t="s">
        <v>80</v>
      </c>
      <c r="G46" s="13" t="s">
        <v>179</v>
      </c>
      <c r="H46" s="14">
        <v>269000</v>
      </c>
      <c r="I46" s="23" t="s">
        <v>185</v>
      </c>
      <c r="J46" s="22" t="s">
        <v>186</v>
      </c>
      <c r="K46" s="22" t="s">
        <v>138</v>
      </c>
      <c r="L46" s="14">
        <v>269000</v>
      </c>
      <c r="M46" s="14">
        <v>269000</v>
      </c>
      <c r="N46" s="15">
        <v>3321200014733</v>
      </c>
      <c r="O46" s="13" t="s">
        <v>208</v>
      </c>
      <c r="P46" s="16" t="s">
        <v>258</v>
      </c>
      <c r="Q46" s="18" t="s">
        <v>313</v>
      </c>
      <c r="R46" s="18" t="s">
        <v>336</v>
      </c>
    </row>
    <row r="47" spans="1:18" ht="42" customHeight="1">
      <c r="A47" s="21">
        <v>2566</v>
      </c>
      <c r="B47" s="22" t="s">
        <v>145</v>
      </c>
      <c r="C47" s="22" t="s">
        <v>51</v>
      </c>
      <c r="D47" s="22" t="s">
        <v>146</v>
      </c>
      <c r="E47" s="22" t="s">
        <v>147</v>
      </c>
      <c r="F47" s="22" t="s">
        <v>80</v>
      </c>
      <c r="G47" s="13" t="s">
        <v>151</v>
      </c>
      <c r="H47" s="14">
        <v>289000</v>
      </c>
      <c r="I47" s="23" t="s">
        <v>185</v>
      </c>
      <c r="J47" s="22" t="s">
        <v>186</v>
      </c>
      <c r="K47" s="22" t="s">
        <v>138</v>
      </c>
      <c r="L47" s="14">
        <v>289000</v>
      </c>
      <c r="M47" s="14">
        <v>289000</v>
      </c>
      <c r="N47" s="15">
        <v>3321200014733</v>
      </c>
      <c r="O47" s="13" t="s">
        <v>208</v>
      </c>
      <c r="P47" s="16" t="s">
        <v>259</v>
      </c>
      <c r="Q47" s="18" t="s">
        <v>337</v>
      </c>
      <c r="R47" s="18" t="s">
        <v>338</v>
      </c>
    </row>
    <row r="48" spans="1:18" ht="67.5" customHeight="1">
      <c r="A48" s="21">
        <v>2566</v>
      </c>
      <c r="B48" s="22" t="s">
        <v>145</v>
      </c>
      <c r="C48" s="22" t="s">
        <v>51</v>
      </c>
      <c r="D48" s="22" t="s">
        <v>146</v>
      </c>
      <c r="E48" s="22" t="s">
        <v>147</v>
      </c>
      <c r="F48" s="22" t="s">
        <v>80</v>
      </c>
      <c r="G48" s="13" t="s">
        <v>180</v>
      </c>
      <c r="H48" s="14">
        <v>2650800</v>
      </c>
      <c r="I48" s="23" t="s">
        <v>185</v>
      </c>
      <c r="J48" s="22" t="s">
        <v>186</v>
      </c>
      <c r="K48" s="22" t="s">
        <v>187</v>
      </c>
      <c r="L48" s="14">
        <v>3296399.73</v>
      </c>
      <c r="M48" s="14">
        <v>1900000</v>
      </c>
      <c r="N48" s="19" t="s">
        <v>194</v>
      </c>
      <c r="O48" s="13" t="s">
        <v>211</v>
      </c>
      <c r="P48" s="16" t="s">
        <v>260</v>
      </c>
      <c r="Q48" s="20" t="s">
        <v>339</v>
      </c>
      <c r="R48" s="20" t="s">
        <v>340</v>
      </c>
    </row>
    <row r="49" spans="1:18" ht="42" customHeight="1">
      <c r="A49" s="21">
        <v>2566</v>
      </c>
      <c r="B49" s="22" t="s">
        <v>145</v>
      </c>
      <c r="C49" s="22" t="s">
        <v>51</v>
      </c>
      <c r="D49" s="22" t="s">
        <v>146</v>
      </c>
      <c r="E49" s="22" t="s">
        <v>147</v>
      </c>
      <c r="F49" s="22" t="s">
        <v>80</v>
      </c>
      <c r="G49" s="13" t="s">
        <v>151</v>
      </c>
      <c r="H49" s="14">
        <v>293000</v>
      </c>
      <c r="I49" s="23" t="s">
        <v>185</v>
      </c>
      <c r="J49" s="22" t="s">
        <v>186</v>
      </c>
      <c r="K49" s="22" t="s">
        <v>138</v>
      </c>
      <c r="L49" s="14">
        <v>293000</v>
      </c>
      <c r="M49" s="14">
        <v>293000</v>
      </c>
      <c r="N49" s="15">
        <v>3321200014733</v>
      </c>
      <c r="O49" s="13" t="s">
        <v>208</v>
      </c>
      <c r="P49" s="16" t="s">
        <v>261</v>
      </c>
      <c r="Q49" s="18" t="s">
        <v>341</v>
      </c>
      <c r="R49" s="18" t="s">
        <v>342</v>
      </c>
    </row>
    <row r="50" spans="1:18" ht="42" customHeight="1">
      <c r="A50" s="21">
        <v>2566</v>
      </c>
      <c r="B50" s="22" t="s">
        <v>145</v>
      </c>
      <c r="C50" s="22" t="s">
        <v>51</v>
      </c>
      <c r="D50" s="22" t="s">
        <v>146</v>
      </c>
      <c r="E50" s="22" t="s">
        <v>147</v>
      </c>
      <c r="F50" s="22" t="s">
        <v>80</v>
      </c>
      <c r="G50" s="13" t="s">
        <v>151</v>
      </c>
      <c r="H50" s="14">
        <v>187000</v>
      </c>
      <c r="I50" s="23" t="s">
        <v>185</v>
      </c>
      <c r="J50" s="22" t="s">
        <v>186</v>
      </c>
      <c r="K50" s="22" t="s">
        <v>138</v>
      </c>
      <c r="L50" s="14">
        <v>187000</v>
      </c>
      <c r="M50" s="14">
        <v>187000</v>
      </c>
      <c r="N50" s="15">
        <v>3321200014733</v>
      </c>
      <c r="O50" s="13" t="s">
        <v>208</v>
      </c>
      <c r="P50" s="16" t="s">
        <v>262</v>
      </c>
      <c r="Q50" s="18" t="s">
        <v>343</v>
      </c>
      <c r="R50" s="18" t="s">
        <v>344</v>
      </c>
    </row>
    <row r="51" spans="1:18" ht="42" customHeight="1">
      <c r="A51" s="21">
        <v>2566</v>
      </c>
      <c r="B51" s="22" t="s">
        <v>145</v>
      </c>
      <c r="C51" s="22" t="s">
        <v>51</v>
      </c>
      <c r="D51" s="22" t="s">
        <v>146</v>
      </c>
      <c r="E51" s="22" t="s">
        <v>147</v>
      </c>
      <c r="F51" s="22" t="s">
        <v>80</v>
      </c>
      <c r="G51" s="13" t="s">
        <v>149</v>
      </c>
      <c r="H51" s="14">
        <v>99326</v>
      </c>
      <c r="I51" s="23" t="s">
        <v>185</v>
      </c>
      <c r="J51" s="22" t="s">
        <v>186</v>
      </c>
      <c r="K51" s="22" t="s">
        <v>138</v>
      </c>
      <c r="L51" s="14">
        <v>95000</v>
      </c>
      <c r="M51" s="14">
        <v>95000</v>
      </c>
      <c r="N51" s="15">
        <v>3321200014733</v>
      </c>
      <c r="O51" s="13" t="s">
        <v>208</v>
      </c>
      <c r="P51" s="16" t="s">
        <v>263</v>
      </c>
      <c r="Q51" s="18" t="s">
        <v>345</v>
      </c>
      <c r="R51" s="18" t="s">
        <v>346</v>
      </c>
    </row>
    <row r="52" spans="1:18" ht="42" customHeight="1">
      <c r="A52" s="21">
        <v>2566</v>
      </c>
      <c r="B52" s="22" t="s">
        <v>145</v>
      </c>
      <c r="C52" s="22" t="s">
        <v>51</v>
      </c>
      <c r="D52" s="22" t="s">
        <v>146</v>
      </c>
      <c r="E52" s="22" t="s">
        <v>147</v>
      </c>
      <c r="F52" s="22" t="s">
        <v>80</v>
      </c>
      <c r="G52" s="13" t="s">
        <v>151</v>
      </c>
      <c r="H52" s="14">
        <v>174000</v>
      </c>
      <c r="I52" s="23" t="s">
        <v>185</v>
      </c>
      <c r="J52" s="22" t="s">
        <v>186</v>
      </c>
      <c r="K52" s="22" t="s">
        <v>138</v>
      </c>
      <c r="L52" s="14">
        <v>174000</v>
      </c>
      <c r="M52" s="14">
        <v>174000</v>
      </c>
      <c r="N52" s="15">
        <v>3321200014733</v>
      </c>
      <c r="O52" s="13" t="s">
        <v>208</v>
      </c>
      <c r="P52" s="16" t="s">
        <v>264</v>
      </c>
      <c r="Q52" s="18" t="s">
        <v>347</v>
      </c>
      <c r="R52" s="18" t="s">
        <v>348</v>
      </c>
    </row>
    <row r="53" spans="1:18" ht="42" customHeight="1">
      <c r="A53" s="21">
        <v>2566</v>
      </c>
      <c r="B53" s="22" t="s">
        <v>145</v>
      </c>
      <c r="C53" s="22" t="s">
        <v>51</v>
      </c>
      <c r="D53" s="22" t="s">
        <v>146</v>
      </c>
      <c r="E53" s="22" t="s">
        <v>147</v>
      </c>
      <c r="F53" s="22" t="s">
        <v>80</v>
      </c>
      <c r="G53" s="13" t="s">
        <v>151</v>
      </c>
      <c r="H53" s="14">
        <v>277426</v>
      </c>
      <c r="I53" s="23" t="s">
        <v>185</v>
      </c>
      <c r="J53" s="22" t="s">
        <v>186</v>
      </c>
      <c r="K53" s="22" t="s">
        <v>138</v>
      </c>
      <c r="L53" s="14">
        <v>274000</v>
      </c>
      <c r="M53" s="14">
        <v>274000</v>
      </c>
      <c r="N53" s="15">
        <v>3321200014733</v>
      </c>
      <c r="O53" s="13" t="s">
        <v>208</v>
      </c>
      <c r="P53" s="16" t="s">
        <v>265</v>
      </c>
      <c r="Q53" s="18" t="s">
        <v>347</v>
      </c>
      <c r="R53" s="18" t="s">
        <v>348</v>
      </c>
    </row>
    <row r="54" spans="1:18" ht="49.5" customHeight="1">
      <c r="A54" s="21">
        <v>2566</v>
      </c>
      <c r="B54" s="22" t="s">
        <v>145</v>
      </c>
      <c r="C54" s="22" t="s">
        <v>51</v>
      </c>
      <c r="D54" s="22" t="s">
        <v>146</v>
      </c>
      <c r="E54" s="22" t="s">
        <v>147</v>
      </c>
      <c r="F54" s="22" t="s">
        <v>80</v>
      </c>
      <c r="G54" s="13" t="s">
        <v>181</v>
      </c>
      <c r="H54" s="14">
        <v>44000</v>
      </c>
      <c r="I54" s="23" t="s">
        <v>185</v>
      </c>
      <c r="J54" s="22" t="s">
        <v>186</v>
      </c>
      <c r="K54" s="22" t="s">
        <v>138</v>
      </c>
      <c r="L54" s="14">
        <v>44000</v>
      </c>
      <c r="M54" s="14">
        <v>44000</v>
      </c>
      <c r="N54" s="19" t="s">
        <v>195</v>
      </c>
      <c r="O54" s="13" t="s">
        <v>212</v>
      </c>
      <c r="P54" s="16" t="s">
        <v>266</v>
      </c>
      <c r="Q54" s="18" t="s">
        <v>331</v>
      </c>
      <c r="R54" s="18" t="s">
        <v>349</v>
      </c>
    </row>
    <row r="55" spans="1:18" ht="42" customHeight="1">
      <c r="A55" s="21">
        <v>2566</v>
      </c>
      <c r="B55" s="22" t="s">
        <v>145</v>
      </c>
      <c r="C55" s="22" t="s">
        <v>51</v>
      </c>
      <c r="D55" s="22" t="s">
        <v>146</v>
      </c>
      <c r="E55" s="22" t="s">
        <v>147</v>
      </c>
      <c r="F55" s="22" t="s">
        <v>80</v>
      </c>
      <c r="G55" s="13" t="s">
        <v>182</v>
      </c>
      <c r="H55" s="14">
        <v>6000</v>
      </c>
      <c r="I55" s="23" t="s">
        <v>185</v>
      </c>
      <c r="J55" s="22" t="s">
        <v>186</v>
      </c>
      <c r="K55" s="22" t="s">
        <v>138</v>
      </c>
      <c r="L55" s="14">
        <v>6000</v>
      </c>
      <c r="M55" s="14">
        <v>6000</v>
      </c>
      <c r="N55" s="19" t="s">
        <v>190</v>
      </c>
      <c r="O55" s="13" t="s">
        <v>205</v>
      </c>
      <c r="P55" s="16" t="s">
        <v>267</v>
      </c>
      <c r="Q55" s="18" t="s">
        <v>347</v>
      </c>
      <c r="R55" s="18" t="s">
        <v>350</v>
      </c>
    </row>
    <row r="56" spans="1:18" ht="42" customHeight="1">
      <c r="A56" s="21">
        <v>2566</v>
      </c>
      <c r="B56" s="22" t="s">
        <v>145</v>
      </c>
      <c r="C56" s="22" t="s">
        <v>51</v>
      </c>
      <c r="D56" s="22" t="s">
        <v>146</v>
      </c>
      <c r="E56" s="22" t="s">
        <v>147</v>
      </c>
      <c r="F56" s="22" t="s">
        <v>80</v>
      </c>
      <c r="G56" s="13" t="s">
        <v>183</v>
      </c>
      <c r="H56" s="14">
        <v>14695</v>
      </c>
      <c r="I56" s="23" t="s">
        <v>185</v>
      </c>
      <c r="J56" s="22" t="s">
        <v>186</v>
      </c>
      <c r="K56" s="22" t="s">
        <v>138</v>
      </c>
      <c r="L56" s="14">
        <v>13775</v>
      </c>
      <c r="M56" s="14">
        <v>13775</v>
      </c>
      <c r="N56" s="19" t="s">
        <v>190</v>
      </c>
      <c r="O56" s="13" t="s">
        <v>205</v>
      </c>
      <c r="P56" s="16" t="s">
        <v>268</v>
      </c>
      <c r="Q56" s="18" t="s">
        <v>347</v>
      </c>
      <c r="R56" s="18" t="s">
        <v>350</v>
      </c>
    </row>
    <row r="57" spans="1:18" ht="42" customHeight="1">
      <c r="A57" s="21">
        <v>2566</v>
      </c>
      <c r="B57" s="22" t="s">
        <v>145</v>
      </c>
      <c r="C57" s="22" t="s">
        <v>51</v>
      </c>
      <c r="D57" s="22" t="s">
        <v>146</v>
      </c>
      <c r="E57" s="22" t="s">
        <v>147</v>
      </c>
      <c r="F57" s="22" t="s">
        <v>80</v>
      </c>
      <c r="G57" s="13" t="s">
        <v>151</v>
      </c>
      <c r="H57" s="14">
        <v>73426</v>
      </c>
      <c r="I57" s="23" t="s">
        <v>185</v>
      </c>
      <c r="J57" s="22" t="s">
        <v>186</v>
      </c>
      <c r="K57" s="22" t="s">
        <v>138</v>
      </c>
      <c r="L57" s="14">
        <v>70000</v>
      </c>
      <c r="M57" s="14">
        <v>70000</v>
      </c>
      <c r="N57" s="15">
        <v>3321200014733</v>
      </c>
      <c r="O57" s="13" t="s">
        <v>208</v>
      </c>
      <c r="P57" s="16" t="s">
        <v>269</v>
      </c>
      <c r="Q57" s="18" t="s">
        <v>351</v>
      </c>
      <c r="R57" s="18" t="s">
        <v>352</v>
      </c>
    </row>
    <row r="58" spans="1:18" ht="42" customHeight="1">
      <c r="A58" s="21">
        <v>2566</v>
      </c>
      <c r="B58" s="22" t="s">
        <v>145</v>
      </c>
      <c r="C58" s="22" t="s">
        <v>51</v>
      </c>
      <c r="D58" s="22" t="s">
        <v>146</v>
      </c>
      <c r="E58" s="22" t="s">
        <v>147</v>
      </c>
      <c r="F58" s="22" t="s">
        <v>80</v>
      </c>
      <c r="G58" s="13" t="s">
        <v>184</v>
      </c>
      <c r="H58" s="14">
        <v>2500</v>
      </c>
      <c r="I58" s="23" t="s">
        <v>185</v>
      </c>
      <c r="J58" s="22" t="s">
        <v>186</v>
      </c>
      <c r="K58" s="22" t="s">
        <v>138</v>
      </c>
      <c r="L58" s="14">
        <v>2500</v>
      </c>
      <c r="M58" s="14">
        <v>2500</v>
      </c>
      <c r="N58" s="19" t="s">
        <v>196</v>
      </c>
      <c r="O58" s="13" t="s">
        <v>213</v>
      </c>
      <c r="P58" s="16" t="s">
        <v>270</v>
      </c>
      <c r="Q58" s="18" t="s">
        <v>353</v>
      </c>
      <c r="R58" s="18" t="s">
        <v>354</v>
      </c>
    </row>
  </sheetData>
  <sheetProtection/>
  <dataValidations count="3">
    <dataValidation type="list" allowBlank="1" showInputMessage="1" showErrorMessage="1" sqref="I2:I58">
      <formula1>"พ.ร.บ. งบประมาณรายจ่าย, อื่น ๆ"</formula1>
    </dataValidation>
    <dataValidation type="list" allowBlank="1" showInputMessage="1" showErrorMessage="1" sqref="J2:J5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7" right="0.17" top="0.28" bottom="0.2" header="0.19" footer="0.17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2024-04-05T04:31:03Z</cp:lastPrinted>
  <dcterms:created xsi:type="dcterms:W3CDTF">2023-09-21T14:37:46Z</dcterms:created>
  <dcterms:modified xsi:type="dcterms:W3CDTF">2024-04-26T02:59:13Z</dcterms:modified>
  <cp:category/>
  <cp:version/>
  <cp:contentType/>
  <cp:contentStatus/>
</cp:coreProperties>
</file>